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360" windowHeight="11790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<sst xmlns="http://schemas.openxmlformats.org/spreadsheetml/2006/main" count="656" uniqueCount="364">
  <si>
    <t>攀枝花市妇幼保健院</t>
  </si>
  <si>
    <t>2022年单位预算</t>
  </si>
  <si>
    <t>2022 年 2 月 10 日</t>
  </si>
  <si>
    <t xml:space="preserve">
表1</t>
  </si>
  <si>
    <t xml:space="preserve"> </t>
  </si>
  <si>
    <t>部门收支总表</t>
  </si>
  <si>
    <t>单位：506008-攀枝花市妇幼保健院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</si>
  <si>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</si>
  <si>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</si>
  <si>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</si>
  <si>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</si>
  <si>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</si>
  <si>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</si>
  <si>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</si>
  <si>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</si>
  <si>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</si>
  <si>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</si>
  <si>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</si>
  <si>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</si>
  <si>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</si>
  <si>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</si>
  <si>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</si>
  <si>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</si>
  <si>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</si>
  <si>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</si>
  <si>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</si>
  <si>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</si>
  <si>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</si>
  <si>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</si>
  <si>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</si>
  <si>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</si>
  <si>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</si>
  <si>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</si>
  <si>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</si>
  <si>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</si>
  <si>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</si>
  <si>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</si>
  <si>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</si>
  <si>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</si>
  <si>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</si>
  <si>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</si>
  <si>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</si>
  <si>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</si>
  <si>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</si>
  <si>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</si>
  <si>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</si>
  <si>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</si>
  <si>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</si>
  <si>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</si>
  <si>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</si>
  <si>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</si>
  <si>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</si>
  <si>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</si>
  <si>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</si>
  <si>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</si>
  <si>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</si>
  <si>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</si>
  <si>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</si>
  <si>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</si>
  <si>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</si>
  <si>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</si>
  <si>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</si>
  <si>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</si>
  <si>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</si>
  <si>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</si>
  <si>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</si>
  <si>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</si>
  <si>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</si>
  <si>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</si>
  <si>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</si>
  <si>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</si>
  <si>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</si>
  <si>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</si>
  <si>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</si>
  <si>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</si>
  <si>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</si>
  <si>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</si>
  <si>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</si>
  <si>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208</t>
  </si>
  <si>
    <t>05</t>
  </si>
  <si>
    <t>02</t>
  </si>
  <si>
    <t>506008</t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</si>
  <si>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</si>
  <si>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</si>
  <si>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t>210</t>
  </si>
  <si>
    <t>04</t>
  </si>
  <si>
    <t>03</t>
  </si>
  <si>
    <r>
      <rPr>
        <sz val="11"/>
        <rFont val="宋体"/>
        <charset val="134"/>
      </rPr>
      <t>妇幼保健机构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</si>
  <si>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</si>
  <si>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</si>
  <si>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</si>
  <si>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</si>
  <si>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</si>
  <si>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</si>
  <si>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</si>
  <si>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</si>
  <si>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</si>
  <si>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</si>
  <si>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</si>
  <si>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</si>
  <si>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</si>
  <si>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</si>
  <si>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</si>
  <si>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</si>
  <si>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</si>
  <si>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</si>
  <si>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</si>
  <si>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</si>
  <si>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</si>
  <si>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</si>
  <si>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</si>
  <si>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</si>
  <si>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</si>
  <si>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</si>
  <si>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</si>
  <si>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</si>
  <si>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</si>
  <si>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</si>
  <si>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</si>
  <si>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</si>
  <si>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</si>
  <si>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</si>
  <si>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</si>
  <si>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</si>
  <si>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</si>
  <si>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</si>
  <si>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</si>
  <si>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</si>
  <si>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</si>
  <si>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</si>
  <si>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</si>
  <si>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</si>
  <si>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</si>
  <si>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</si>
  <si>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</si>
  <si>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</si>
  <si>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</si>
  <si>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</si>
  <si>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</si>
  <si>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</si>
  <si>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</si>
  <si>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</si>
  <si>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</si>
  <si>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</si>
  <si>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</si>
  <si>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</si>
  <si>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</si>
  <si>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对事业单位经常性补助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</si>
  <si>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</si>
  <si>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</si>
  <si>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</si>
  <si>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</si>
  <si>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</si>
  <si>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</si>
  <si>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社会福利和救助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</si>
  <si>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</si>
  <si>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离退休费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</si>
  <si>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</si>
  <si>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</si>
  <si>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</si>
  <si>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</si>
  <si>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</si>
  <si>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</si>
  <si>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</si>
  <si>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</si>
  <si>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</si>
  <si>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</si>
  <si>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</si>
  <si>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</si>
  <si>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</si>
  <si>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</si>
  <si>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</si>
  <si>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</si>
  <si>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</si>
  <si>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</si>
  <si>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</si>
  <si>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</si>
  <si>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</si>
  <si>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</si>
  <si>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</si>
  <si>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</si>
  <si>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</si>
  <si>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</si>
  <si>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</si>
  <si>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</si>
  <si>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</si>
  <si>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</si>
  <si>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</si>
  <si>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</si>
  <si>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</si>
  <si>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</si>
  <si>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</si>
  <si>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</si>
  <si>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</si>
  <si>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</si>
  <si>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</si>
  <si>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</si>
  <si>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</si>
  <si>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</si>
  <si>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</si>
  <si>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</si>
  <si>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</si>
  <si>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</si>
  <si>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</si>
  <si>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</si>
  <si>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</si>
  <si>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</si>
  <si>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</si>
  <si>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</si>
  <si>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</si>
  <si>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</si>
  <si>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</si>
  <si>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</si>
  <si>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</si>
  <si>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</si>
  <si>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</si>
  <si>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</si>
  <si>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</si>
  <si>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</si>
  <si>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</si>
  <si>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</si>
  <si>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</si>
  <si>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</si>
  <si>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</si>
  <si>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</si>
  <si>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</si>
  <si>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</si>
  <si>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</si>
  <si>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</si>
  <si>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</si>
  <si>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</si>
  <si>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</si>
  <si>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</si>
  <si>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</si>
  <si>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</si>
  <si>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</si>
  <si>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</si>
  <si>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</si>
  <si>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</si>
  <si>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</si>
  <si>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</si>
  <si>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</si>
  <si>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</si>
  <si>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</si>
  <si>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</si>
  <si>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</si>
  <si>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</si>
  <si>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</si>
  <si>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</si>
  <si>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</si>
  <si>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</si>
  <si>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</si>
  <si>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</si>
  <si>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</si>
  <si>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</si>
  <si>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</si>
  <si>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</si>
  <si>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</si>
  <si>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</si>
  <si>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</si>
  <si>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社会保障和就业支出</t>
  </si>
  <si>
    <t> 行政事业单位养老支出</t>
  </si>
  <si>
    <t>  事业单位离退休</t>
  </si>
  <si>
    <t>  机关事业单位基本养老保险缴费支出</t>
  </si>
  <si>
    <t>卫生健康支出</t>
  </si>
  <si>
    <t> 公共卫生</t>
  </si>
  <si>
    <t>  妇幼保健机构</t>
  </si>
  <si>
    <t>表3-1</t>
  </si>
  <si>
    <t>一般公共预算基本支出预算表</t>
  </si>
  <si>
    <t>人员经费</t>
  </si>
  <si>
    <t>公用经费</t>
  </si>
  <si>
    <t>505</t>
  </si>
  <si>
    <t>50502</t>
  </si>
  <si>
    <t>50501</t>
  </si>
  <si>
    <t>509</t>
  </si>
  <si>
    <t>50901</t>
  </si>
  <si>
    <t>50905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</si>
  <si>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</si>
  <si>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</si>
  <si>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</si>
  <si>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</si>
  <si>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</si>
  <si>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</si>
  <si>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</si>
  <si>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</si>
  <si>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</si>
  <si>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</si>
  <si>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</si>
  <si>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</si>
  <si>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</si>
  <si>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</si>
  <si>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</si>
  <si>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</si>
  <si>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</si>
  <si>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</si>
  <si>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</si>
  <si>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</si>
  <si>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</si>
  <si>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</si>
  <si>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</si>
  <si>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</si>
  <si>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</si>
  <si>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</si>
  <si>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</si>
  <si>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</si>
  <si>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退休人员工资福利支出</t>
  </si>
  <si>
    <t>退休人员医保个人账户补充、退休费、医疗补助等</t>
  </si>
  <si>
    <t>退休人员公用经费支出</t>
  </si>
  <si>
    <t>退休福利费、退休公用经费、退休党建经费</t>
  </si>
  <si>
    <t>在职人员工资福利支出</t>
  </si>
  <si>
    <t>正式职工工资和津贴补贴、绩效工资等</t>
  </si>
  <si>
    <t>在职人员和聘用人员公积金支出</t>
  </si>
  <si>
    <t>医院其他公用支出</t>
  </si>
  <si>
    <t>保障单位日常运转</t>
  </si>
  <si>
    <t>金额合计</t>
  </si>
  <si>
    <t>年度
总体
目标</t>
  </si>
  <si>
    <r>
      <rPr>
        <sz val="10"/>
        <rFont val="宋体"/>
        <charset val="134"/>
      </rPr>
      <t>1.切实履行公共卫生职责，开展与妇女儿童健康密切相关的基本医疗服务；2.完成各级政府和卫生行政部门下达的指令性任务；3.负责指导和开展本辖区的妇幼保健健康教育与健康促进工作；组织实施本辖区母婴保健技术培训，对基层妇幼保健机构开展业务指导，并提供技术支持；4.负责本辖区孕产妇死亡、婴儿及5岁以下儿童的死亡、出生缺陷监测、妇幼卫生服务及技术管理等信息的收集、统计、分析、质量控制和汇总上报；5.开展妇女儿童保健服务项目，并开展对妇幼卫生、生殖健康的应用性科学研究，组织推广适宜技术；6.提供以下基本医疗服务，包括妇女儿童常见疾病诊治、计划生育技术服务、产前筛查、新生儿疾病筛查、助产技术服务、产前诊断、产科并发症处理、新生儿危重症抢救和治疗等；7.</t>
    </r>
    <r>
      <rPr>
        <sz val="10"/>
        <rFont val="宋体"/>
        <charset val="134"/>
      </rPr>
      <t>严格执行相关政策，保障工资及时发放、足额发放，预算编制科学合理，减少结余资金；保障单位日常运转，提高预算编制质量，严格执行预算。</t>
    </r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</si>
  <si>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</si>
  <si>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</si>
  <si>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</si>
  <si>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</si>
  <si>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</si>
  <si>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</si>
  <si>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</si>
  <si>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退休职工人数、退休遗属</t>
  </si>
  <si>
    <t>84人、1人</t>
  </si>
  <si>
    <t>在编职工人数、聘用职工人数</t>
  </si>
  <si>
    <r>
      <rPr>
        <sz val="10"/>
        <rFont val="宋体"/>
        <charset val="134"/>
      </rPr>
      <t>178人、</t>
    </r>
    <r>
      <rPr>
        <sz val="10"/>
        <rFont val="宋体"/>
        <charset val="134"/>
      </rPr>
      <t>206</t>
    </r>
    <r>
      <rPr>
        <sz val="10"/>
        <rFont val="宋体"/>
        <charset val="134"/>
      </rPr>
      <t>人</t>
    </r>
  </si>
  <si>
    <t>质量指标</t>
  </si>
  <si>
    <t>足额保障率</t>
  </si>
  <si>
    <t>时效指标</t>
  </si>
  <si>
    <t>按时发放率</t>
  </si>
  <si>
    <t>成本指标</t>
  </si>
  <si>
    <t>财政资金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</si>
  <si>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86.07万元</t>
    </r>
  </si>
  <si>
    <t>效益指标</t>
  </si>
  <si>
    <t>经济效益
指标</t>
  </si>
  <si>
    <t>结余率</t>
  </si>
  <si>
    <r>
      <rPr>
        <sz val="10"/>
        <color theme="1"/>
        <rFont val="宋体"/>
        <charset val="134"/>
        <scheme val="minor"/>
      </rPr>
      <t>≤5</t>
    </r>
    <r>
      <rPr>
        <sz val="10"/>
        <color indexed="8"/>
        <rFont val="宋体"/>
        <charset val="134"/>
      </rPr>
      <t>%</t>
    </r>
  </si>
  <si>
    <t>运转保障率</t>
  </si>
  <si>
    <t>社会效益
指标</t>
  </si>
  <si>
    <t>医疗服务质量提升</t>
  </si>
  <si>
    <t>有利于</t>
  </si>
  <si>
    <t>满意度
指标</t>
  </si>
  <si>
    <t>满意度指标</t>
  </si>
  <si>
    <t>职工满意度</t>
  </si>
  <si>
    <t>服务对象满意度</t>
  </si>
  <si>
    <t>≥90%</t>
  </si>
  <si>
    <t>部门（单位）预算项目支出绩效目标表</t>
  </si>
  <si>
    <t>(2022年度)</t>
  </si>
  <si>
    <t>项目名称</t>
  </si>
  <si>
    <t>部门（单位）</t>
  </si>
  <si>
    <t>项目资金
（万元）</t>
  </si>
  <si>
    <t>年度资金总额</t>
  </si>
  <si>
    <t>总体目标</t>
  </si>
  <si>
    <t>绩效指标</t>
  </si>
  <si>
    <t>项目完成</t>
  </si>
  <si>
    <t>项目效益</t>
  </si>
  <si>
    <t>社会效益指标</t>
  </si>
  <si>
    <t>经济效益指标</t>
  </si>
  <si>
    <t>生态效益指标</t>
  </si>
  <si>
    <t>可持续影响指标</t>
  </si>
  <si>
    <t>服务对象满意度指标</t>
  </si>
  <si>
    <t>本单位无此项目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</si>
</sst>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42" formatCode="_ &quot;￥&quot;* #,##0_ ;_ &quot;￥&quot;* \-#,##0_ ;_ &quot;￥&quot;* &quot;-&quot;_ ;_ @_ "/>
    <numFmt numFmtId="177" formatCode="0.00_);[Red]\(0.00\)"/>
    <numFmt numFmtId="178" formatCode="###0.00"/>
  </numFmts>
  <fonts count="44"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黑体"/>
      <charset val="134"/>
    </font>
    <font>
      <b/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2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" borderId="23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0" fillId="13" borderId="29" applyNumberFormat="0" applyAlignment="0" applyProtection="0">
      <alignment vertical="center"/>
    </xf>
    <xf numFmtId="0" fontId="29" fillId="13" borderId="25" applyNumberFormat="0" applyAlignment="0" applyProtection="0">
      <alignment vertical="center"/>
    </xf>
    <xf numFmtId="0" fontId="37" fillId="18" borderId="2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2" fillId="0" borderId="0"/>
  </cellStyleXfs>
  <cellXfs count="157">
    <xf numFmtId="0" fontId="0" fillId="0" borderId="0" xfId="0" applyFo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0" xfId="49" applyFont="1" applyAlignment="1">
      <alignment vertical="center"/>
    </xf>
    <xf numFmtId="0" fontId="3" fillId="0" borderId="0" xfId="49" applyFont="1" applyFill="1" applyAlignment="1">
      <alignment vertical="center" wrapText="1"/>
    </xf>
    <xf numFmtId="0" fontId="3" fillId="0" borderId="0" xfId="49" applyFont="1" applyAlignment="1">
      <alignment vertical="center" wrapText="1"/>
    </xf>
    <xf numFmtId="0" fontId="5" fillId="0" borderId="0" xfId="49" applyFont="1" applyAlignment="1">
      <alignment vertical="center"/>
    </xf>
    <xf numFmtId="0" fontId="6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177" fontId="3" fillId="0" borderId="1" xfId="8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vertical="center" wrapText="1"/>
    </xf>
    <xf numFmtId="0" fontId="3" fillId="0" borderId="10" xfId="49" applyFont="1" applyBorder="1" applyAlignment="1">
      <alignment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9" xfId="49" applyFont="1" applyBorder="1" applyAlignment="1">
      <alignment horizontal="left" vertical="center" wrapText="1"/>
    </xf>
    <xf numFmtId="0" fontId="3" fillId="0" borderId="11" xfId="49" applyFont="1" applyBorder="1" applyAlignment="1">
      <alignment horizontal="left" vertical="center" wrapText="1"/>
    </xf>
    <xf numFmtId="0" fontId="3" fillId="0" borderId="10" xfId="49" applyFont="1" applyBorder="1" applyAlignment="1">
      <alignment horizontal="left" vertical="center" wrapText="1"/>
    </xf>
    <xf numFmtId="9" fontId="3" fillId="0" borderId="9" xfId="49" applyNumberFormat="1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177" fontId="3" fillId="0" borderId="9" xfId="49" applyNumberFormat="1" applyFont="1" applyFill="1" applyBorder="1" applyAlignment="1">
      <alignment horizontal="left" vertical="center" wrapText="1"/>
    </xf>
    <xf numFmtId="177" fontId="3" fillId="0" borderId="11" xfId="49" applyNumberFormat="1" applyFont="1" applyFill="1" applyBorder="1" applyAlignment="1">
      <alignment horizontal="left" vertical="center" wrapText="1"/>
    </xf>
    <xf numFmtId="177" fontId="3" fillId="0" borderId="10" xfId="49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" xfId="10" applyFont="1" applyBorder="1" applyAlignment="1">
      <alignment horizontal="left" vertical="center" wrapText="1"/>
    </xf>
    <xf numFmtId="9" fontId="3" fillId="0" borderId="1" xfId="49" applyNumberFormat="1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9" fillId="0" borderId="1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/>
    </xf>
    <xf numFmtId="0" fontId="9" fillId="0" borderId="15" xfId="0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0" fontId="9" fillId="0" borderId="16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0" fontId="9" fillId="0" borderId="17" xfId="0" applyFont="1" applyFill="1" applyBorder="1">
      <alignment vertical="center"/>
    </xf>
    <xf numFmtId="0" fontId="9" fillId="0" borderId="1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/>
    </xf>
    <xf numFmtId="0" fontId="9" fillId="0" borderId="18" xfId="0" applyFont="1" applyFill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4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9" fillId="0" borderId="20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>
      <alignment vertical="center"/>
    </xf>
    <xf numFmtId="0" fontId="13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13" fillId="0" borderId="19" xfId="0" applyFont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14" fillId="0" borderId="14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6" fillId="0" borderId="14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vertical="center" wrapText="1"/>
    </xf>
    <xf numFmtId="0" fontId="14" fillId="0" borderId="17" xfId="0" applyFont="1" applyFill="1" applyBorder="1">
      <alignment vertical="center"/>
    </xf>
    <xf numFmtId="0" fontId="15" fillId="0" borderId="14" xfId="0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5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4" fillId="0" borderId="16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17" fillId="0" borderId="19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4" fillId="0" borderId="17" xfId="0" applyFont="1" applyBorder="1">
      <alignment vertical="center"/>
    </xf>
    <xf numFmtId="0" fontId="17" fillId="0" borderId="17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7" sqref="A7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154" t="s">
        <v>0</v>
      </c>
    </row>
    <row r="2" ht="195.6" customHeight="1" spans="1:1">
      <c r="A2" s="155" t="s">
        <v>1</v>
      </c>
    </row>
    <row r="3" ht="146.65" customHeight="1" spans="1:1">
      <c r="A3" s="156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21" sqref="E2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135"/>
      <c r="B1" s="136"/>
      <c r="D1" s="137"/>
      <c r="E1" s="136" t="s">
        <v>3</v>
      </c>
      <c r="F1" s="138" t="s">
        <v>4</v>
      </c>
    </row>
    <row r="2" ht="22.9" customHeight="1" spans="1:6">
      <c r="A2" s="139"/>
      <c r="B2" s="140" t="s">
        <v>5</v>
      </c>
      <c r="C2" s="140"/>
      <c r="D2" s="140"/>
      <c r="E2" s="140"/>
      <c r="F2" s="138"/>
    </row>
    <row r="3" ht="19.5" customHeight="1" spans="1:6">
      <c r="A3" s="139"/>
      <c r="B3" s="141" t="s">
        <v>6</v>
      </c>
      <c r="D3" s="142"/>
      <c r="E3" s="143" t="s">
        <v>7</v>
      </c>
      <c r="F3" s="138"/>
    </row>
    <row r="4" ht="24.4" customHeight="1" spans="1:6">
      <c r="A4" s="139"/>
      <c r="B4" s="81" t="s">
        <v>8</v>
      </c>
      <c r="C4" s="81"/>
      <c r="D4" s="81" t="s">
        <v>9</v>
      </c>
      <c r="E4" s="81"/>
      <c r="F4" s="138"/>
    </row>
    <row r="5" ht="24.4" customHeight="1" spans="1:6">
      <c r="A5" s="139"/>
      <c r="B5" s="81" t="s">
        <v>10</v>
      </c>
      <c r="C5" s="81" t="s">
        <v>11</v>
      </c>
      <c r="D5" s="81" t="s">
        <v>10</v>
      </c>
      <c r="E5" s="81" t="s">
        <v>11</v>
      </c>
      <c r="F5" s="138"/>
    </row>
    <row r="6" ht="22.9" customHeight="1" spans="1:6">
      <c r="A6" s="144"/>
      <c r="B6" s="106" t="s">
        <v>12</v>
      </c>
      <c r="C6" s="107">
        <v>586.06</v>
      </c>
      <c r="D6" s="106" t="s">
        <v>13</v>
      </c>
      <c r="E6" s="128"/>
      <c r="F6" s="118"/>
    </row>
    <row r="7" ht="22.9" customHeight="1" spans="1:6">
      <c r="A7" s="144"/>
      <c r="B7" s="106" t="s">
        <v>14</v>
      </c>
      <c r="C7" s="107"/>
      <c r="D7" s="106" t="s">
        <v>15</v>
      </c>
      <c r="E7" s="128"/>
      <c r="F7" s="118"/>
    </row>
    <row r="8" ht="22.9" customHeight="1" spans="1:6">
      <c r="A8" s="144"/>
      <c r="B8" s="106" t="s">
        <v>16</v>
      </c>
      <c r="C8" s="107"/>
      <c r="D8" s="106" t="s">
        <v>17</v>
      </c>
      <c r="E8" s="128"/>
      <c r="F8" s="118"/>
    </row>
    <row r="9" ht="22.9" customHeight="1" spans="1:6">
      <c r="A9" s="144"/>
      <c r="B9" s="106" t="s">
        <v>18</v>
      </c>
      <c r="C9" s="107"/>
      <c r="D9" s="106" t="s">
        <v>19</v>
      </c>
      <c r="E9" s="128"/>
      <c r="F9" s="118"/>
    </row>
    <row r="10" ht="22.9" customHeight="1" spans="1:6">
      <c r="A10" s="144"/>
      <c r="B10" s="106" t="s">
        <v>20</v>
      </c>
      <c r="C10" s="107"/>
      <c r="D10" s="106" t="s">
        <v>21</v>
      </c>
      <c r="E10" s="128"/>
      <c r="F10" s="118"/>
    </row>
    <row r="11" ht="22.9" customHeight="1" spans="1:6">
      <c r="A11" s="144"/>
      <c r="B11" s="106" t="s">
        <v>22</v>
      </c>
      <c r="C11" s="107"/>
      <c r="D11" s="106" t="s">
        <v>23</v>
      </c>
      <c r="E11" s="128"/>
      <c r="F11" s="118"/>
    </row>
    <row r="12" ht="22.9" customHeight="1" spans="1:6">
      <c r="A12" s="144"/>
      <c r="B12" s="106" t="s">
        <v>24</v>
      </c>
      <c r="C12" s="107"/>
      <c r="D12" s="106" t="s">
        <v>25</v>
      </c>
      <c r="E12" s="128"/>
      <c r="F12" s="118"/>
    </row>
    <row r="13" ht="22.9" customHeight="1" spans="1:6">
      <c r="A13" s="144"/>
      <c r="B13" s="106" t="s">
        <v>24</v>
      </c>
      <c r="C13" s="107"/>
      <c r="D13" s="106" t="s">
        <v>26</v>
      </c>
      <c r="E13" s="128">
        <v>441.94</v>
      </c>
      <c r="F13" s="118"/>
    </row>
    <row r="14" ht="22.9" customHeight="1" spans="1:6">
      <c r="A14" s="144"/>
      <c r="B14" s="106" t="s">
        <v>24</v>
      </c>
      <c r="C14" s="107"/>
      <c r="D14" s="106" t="s">
        <v>27</v>
      </c>
      <c r="E14" s="128"/>
      <c r="F14" s="118"/>
    </row>
    <row r="15" ht="22.9" customHeight="1" spans="1:6">
      <c r="A15" s="144"/>
      <c r="B15" s="106" t="s">
        <v>24</v>
      </c>
      <c r="C15" s="107"/>
      <c r="D15" s="106" t="s">
        <v>28</v>
      </c>
      <c r="E15" s="128">
        <v>144.12</v>
      </c>
      <c r="F15" s="118"/>
    </row>
    <row r="16" ht="22.9" customHeight="1" spans="1:6">
      <c r="A16" s="144"/>
      <c r="B16" s="106" t="s">
        <v>24</v>
      </c>
      <c r="C16" s="107"/>
      <c r="D16" s="106" t="s">
        <v>29</v>
      </c>
      <c r="E16" s="128"/>
      <c r="F16" s="118"/>
    </row>
    <row r="17" ht="22.9" customHeight="1" spans="1:6">
      <c r="A17" s="144"/>
      <c r="B17" s="106" t="s">
        <v>24</v>
      </c>
      <c r="C17" s="107"/>
      <c r="D17" s="106" t="s">
        <v>30</v>
      </c>
      <c r="E17" s="128"/>
      <c r="F17" s="118"/>
    </row>
    <row r="18" ht="22.9" customHeight="1" spans="1:6">
      <c r="A18" s="144"/>
      <c r="B18" s="106" t="s">
        <v>24</v>
      </c>
      <c r="C18" s="107"/>
      <c r="D18" s="106" t="s">
        <v>31</v>
      </c>
      <c r="E18" s="128"/>
      <c r="F18" s="118"/>
    </row>
    <row r="19" ht="22.9" customHeight="1" spans="1:6">
      <c r="A19" s="144"/>
      <c r="B19" s="106" t="s">
        <v>24</v>
      </c>
      <c r="C19" s="107"/>
      <c r="D19" s="106" t="s">
        <v>32</v>
      </c>
      <c r="E19" s="128"/>
      <c r="F19" s="118"/>
    </row>
    <row r="20" ht="22.9" customHeight="1" spans="1:6">
      <c r="A20" s="144"/>
      <c r="B20" s="106" t="s">
        <v>24</v>
      </c>
      <c r="C20" s="107"/>
      <c r="D20" s="106" t="s">
        <v>33</v>
      </c>
      <c r="E20" s="128"/>
      <c r="F20" s="118"/>
    </row>
    <row r="21" ht="22.9" customHeight="1" spans="1:6">
      <c r="A21" s="144"/>
      <c r="B21" s="106" t="s">
        <v>24</v>
      </c>
      <c r="C21" s="107"/>
      <c r="D21" s="106" t="s">
        <v>34</v>
      </c>
      <c r="E21" s="128"/>
      <c r="F21" s="118"/>
    </row>
    <row r="22" ht="22.9" customHeight="1" spans="1:6">
      <c r="A22" s="144"/>
      <c r="B22" s="106" t="s">
        <v>24</v>
      </c>
      <c r="C22" s="107"/>
      <c r="D22" s="106" t="s">
        <v>35</v>
      </c>
      <c r="E22" s="128"/>
      <c r="F22" s="118"/>
    </row>
    <row r="23" ht="22.9" customHeight="1" spans="1:6">
      <c r="A23" s="144"/>
      <c r="B23" s="106" t="s">
        <v>24</v>
      </c>
      <c r="C23" s="107"/>
      <c r="D23" s="106" t="s">
        <v>36</v>
      </c>
      <c r="E23" s="128"/>
      <c r="F23" s="118"/>
    </row>
    <row r="24" ht="22.9" customHeight="1" spans="1:6">
      <c r="A24" s="144"/>
      <c r="B24" s="106" t="s">
        <v>24</v>
      </c>
      <c r="C24" s="107"/>
      <c r="D24" s="106" t="s">
        <v>37</v>
      </c>
      <c r="E24" s="128"/>
      <c r="F24" s="118"/>
    </row>
    <row r="25" ht="22.9" customHeight="1" spans="1:6">
      <c r="A25" s="144"/>
      <c r="B25" s="106" t="s">
        <v>24</v>
      </c>
      <c r="C25" s="107"/>
      <c r="D25" s="106" t="s">
        <v>38</v>
      </c>
      <c r="E25" s="128"/>
      <c r="F25" s="118"/>
    </row>
    <row r="26" ht="22.9" customHeight="1" spans="1:6">
      <c r="A26" s="144"/>
      <c r="B26" s="106" t="s">
        <v>24</v>
      </c>
      <c r="C26" s="107"/>
      <c r="D26" s="106" t="s">
        <v>39</v>
      </c>
      <c r="E26" s="128"/>
      <c r="F26" s="118"/>
    </row>
    <row r="27" ht="22.9" customHeight="1" spans="1:6">
      <c r="A27" s="144"/>
      <c r="B27" s="106" t="s">
        <v>24</v>
      </c>
      <c r="C27" s="107"/>
      <c r="D27" s="106" t="s">
        <v>40</v>
      </c>
      <c r="E27" s="128"/>
      <c r="F27" s="118"/>
    </row>
    <row r="28" ht="22.9" customHeight="1" spans="1:6">
      <c r="A28" s="144"/>
      <c r="B28" s="106" t="s">
        <v>24</v>
      </c>
      <c r="C28" s="107"/>
      <c r="D28" s="106" t="s">
        <v>41</v>
      </c>
      <c r="E28" s="128"/>
      <c r="F28" s="118"/>
    </row>
    <row r="29" ht="22.9" customHeight="1" spans="1:6">
      <c r="A29" s="144"/>
      <c r="B29" s="106" t="s">
        <v>24</v>
      </c>
      <c r="C29" s="107"/>
      <c r="D29" s="106" t="s">
        <v>42</v>
      </c>
      <c r="E29" s="128"/>
      <c r="F29" s="118"/>
    </row>
    <row r="30" ht="22.9" customHeight="1" spans="1:6">
      <c r="A30" s="144"/>
      <c r="B30" s="106" t="s">
        <v>24</v>
      </c>
      <c r="C30" s="107"/>
      <c r="D30" s="106" t="s">
        <v>43</v>
      </c>
      <c r="E30" s="128"/>
      <c r="F30" s="118"/>
    </row>
    <row r="31" ht="22.9" customHeight="1" spans="1:6">
      <c r="A31" s="144"/>
      <c r="B31" s="106" t="s">
        <v>24</v>
      </c>
      <c r="C31" s="107"/>
      <c r="D31" s="106" t="s">
        <v>44</v>
      </c>
      <c r="E31" s="128"/>
      <c r="F31" s="118"/>
    </row>
    <row r="32" ht="22.9" customHeight="1" spans="1:6">
      <c r="A32" s="144"/>
      <c r="B32" s="106" t="s">
        <v>24</v>
      </c>
      <c r="C32" s="107"/>
      <c r="D32" s="106" t="s">
        <v>45</v>
      </c>
      <c r="E32" s="128"/>
      <c r="F32" s="118"/>
    </row>
    <row r="33" ht="22.9" customHeight="1" spans="1:6">
      <c r="A33" s="144"/>
      <c r="B33" s="106" t="s">
        <v>24</v>
      </c>
      <c r="C33" s="107"/>
      <c r="D33" s="106" t="s">
        <v>46</v>
      </c>
      <c r="E33" s="128"/>
      <c r="F33" s="118"/>
    </row>
    <row r="34" ht="22.9" customHeight="1" spans="1:6">
      <c r="A34" s="144"/>
      <c r="B34" s="106" t="s">
        <v>24</v>
      </c>
      <c r="C34" s="107"/>
      <c r="D34" s="106" t="s">
        <v>47</v>
      </c>
      <c r="E34" s="128"/>
      <c r="F34" s="118"/>
    </row>
    <row r="35" ht="22.9" customHeight="1" spans="1:6">
      <c r="A35" s="144"/>
      <c r="B35" s="106" t="s">
        <v>24</v>
      </c>
      <c r="C35" s="107"/>
      <c r="D35" s="106" t="s">
        <v>48</v>
      </c>
      <c r="E35" s="128"/>
      <c r="F35" s="118"/>
    </row>
    <row r="36" ht="22.9" customHeight="1" spans="1:6">
      <c r="A36" s="145"/>
      <c r="B36" s="103" t="s">
        <v>49</v>
      </c>
      <c r="C36" s="104">
        <f>SUM(C6:C35)</f>
        <v>586.06</v>
      </c>
      <c r="D36" s="103" t="s">
        <v>50</v>
      </c>
      <c r="E36" s="104">
        <f>SUM(E6:E35)</f>
        <v>586.06</v>
      </c>
      <c r="F36" s="116"/>
    </row>
    <row r="37" ht="22.9" customHeight="1" spans="1:6">
      <c r="A37" s="144"/>
      <c r="B37" s="106" t="s">
        <v>51</v>
      </c>
      <c r="C37" s="107"/>
      <c r="D37" s="106" t="s">
        <v>52</v>
      </c>
      <c r="E37" s="107"/>
      <c r="F37" s="146"/>
    </row>
    <row r="38" ht="22.9" customHeight="1" spans="1:6">
      <c r="A38" s="147"/>
      <c r="B38" s="106" t="s">
        <v>53</v>
      </c>
      <c r="C38" s="107"/>
      <c r="D38" s="106" t="s">
        <v>54</v>
      </c>
      <c r="E38" s="107"/>
      <c r="F38" s="146"/>
    </row>
    <row r="39" ht="22.9" customHeight="1" spans="1:6">
      <c r="A39" s="147"/>
      <c r="B39" s="148"/>
      <c r="C39" s="148"/>
      <c r="D39" s="106" t="s">
        <v>55</v>
      </c>
      <c r="E39" s="107"/>
      <c r="F39" s="146"/>
    </row>
    <row r="40" ht="22.9" customHeight="1" spans="1:6">
      <c r="A40" s="149"/>
      <c r="B40" s="103" t="s">
        <v>56</v>
      </c>
      <c r="C40" s="104">
        <f>C36+C37+C38</f>
        <v>586.06</v>
      </c>
      <c r="D40" s="103" t="s">
        <v>57</v>
      </c>
      <c r="E40" s="104">
        <f>E36+E37+E39</f>
        <v>586.06</v>
      </c>
      <c r="F40" s="150"/>
    </row>
    <row r="41" ht="9.75" customHeight="1" spans="1:6">
      <c r="A41" s="151"/>
      <c r="B41" s="151"/>
      <c r="C41" s="152"/>
      <c r="D41" s="152"/>
      <c r="E41" s="151"/>
      <c r="F41" s="15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style="72" customWidth="1"/>
    <col min="2" max="4" width="6.125" style="72" customWidth="1"/>
    <col min="5" max="5" width="16.875" style="72" customWidth="1"/>
    <col min="6" max="6" width="41" style="72" customWidth="1"/>
    <col min="7" max="17" width="16.375" style="72" customWidth="1"/>
    <col min="18" max="18" width="1.5" style="72" customWidth="1"/>
    <col min="19" max="21" width="9.75" style="72" customWidth="1"/>
    <col min="22" max="16384" width="10" style="72"/>
  </cols>
  <sheetData>
    <row r="1" ht="16.35" customHeight="1" spans="1:18">
      <c r="A1" s="73"/>
      <c r="F1" s="75"/>
      <c r="G1" s="76"/>
      <c r="H1" s="76"/>
      <c r="I1" s="76"/>
      <c r="J1" s="75"/>
      <c r="K1" s="75"/>
      <c r="L1" s="75"/>
      <c r="O1" s="75"/>
      <c r="P1" s="75"/>
      <c r="Q1" s="89" t="s">
        <v>58</v>
      </c>
      <c r="R1" s="80"/>
    </row>
    <row r="2" ht="22.9" customHeight="1" spans="1:18">
      <c r="A2" s="73"/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80" t="s">
        <v>4</v>
      </c>
    </row>
    <row r="3" ht="19.5" customHeight="1" spans="1:18">
      <c r="A3" s="78"/>
      <c r="B3" s="79" t="s">
        <v>6</v>
      </c>
      <c r="C3" s="79"/>
      <c r="D3" s="79"/>
      <c r="E3" s="79"/>
      <c r="F3" s="79"/>
      <c r="G3" s="78"/>
      <c r="H3" s="78"/>
      <c r="I3" s="121"/>
      <c r="J3" s="78"/>
      <c r="K3" s="121"/>
      <c r="L3" s="121"/>
      <c r="M3" s="121"/>
      <c r="N3" s="121"/>
      <c r="O3" s="121"/>
      <c r="P3" s="121"/>
      <c r="Q3" s="90" t="s">
        <v>7</v>
      </c>
      <c r="R3" s="91"/>
    </row>
    <row r="4" ht="24.4" customHeight="1" spans="1:18">
      <c r="A4" s="82"/>
      <c r="B4" s="96" t="s">
        <v>10</v>
      </c>
      <c r="C4" s="96"/>
      <c r="D4" s="96"/>
      <c r="E4" s="96"/>
      <c r="F4" s="96"/>
      <c r="G4" s="96" t="s">
        <v>60</v>
      </c>
      <c r="H4" s="96" t="s">
        <v>61</v>
      </c>
      <c r="I4" s="96" t="s">
        <v>62</v>
      </c>
      <c r="J4" s="96" t="s">
        <v>63</v>
      </c>
      <c r="K4" s="96" t="s">
        <v>64</v>
      </c>
      <c r="L4" s="96" t="s">
        <v>65</v>
      </c>
      <c r="M4" s="96" t="s">
        <v>66</v>
      </c>
      <c r="N4" s="96" t="s">
        <v>67</v>
      </c>
      <c r="O4" s="96" t="s">
        <v>68</v>
      </c>
      <c r="P4" s="96" t="s">
        <v>69</v>
      </c>
      <c r="Q4" s="96" t="s">
        <v>70</v>
      </c>
      <c r="R4" s="93"/>
    </row>
    <row r="5" ht="24.4" customHeight="1" spans="1:18">
      <c r="A5" s="82"/>
      <c r="B5" s="96" t="s">
        <v>71</v>
      </c>
      <c r="C5" s="96"/>
      <c r="D5" s="96"/>
      <c r="E5" s="96" t="s">
        <v>72</v>
      </c>
      <c r="F5" s="96" t="s">
        <v>73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3"/>
    </row>
    <row r="6" ht="24.4" customHeight="1" spans="1:18">
      <c r="A6" s="82"/>
      <c r="B6" s="96" t="s">
        <v>74</v>
      </c>
      <c r="C6" s="96" t="s">
        <v>75</v>
      </c>
      <c r="D6" s="96" t="s">
        <v>76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3"/>
    </row>
    <row r="7" ht="22.9" customHeight="1" spans="1:18">
      <c r="A7" s="83"/>
      <c r="B7" s="81"/>
      <c r="C7" s="81"/>
      <c r="D7" s="81"/>
      <c r="E7" s="81"/>
      <c r="F7" s="81" t="s">
        <v>77</v>
      </c>
      <c r="G7" s="84">
        <v>586.06</v>
      </c>
      <c r="H7" s="84"/>
      <c r="I7" s="84">
        <v>586.06</v>
      </c>
      <c r="J7" s="84"/>
      <c r="K7" s="84"/>
      <c r="L7" s="84"/>
      <c r="M7" s="84"/>
      <c r="N7" s="84"/>
      <c r="O7" s="84"/>
      <c r="P7" s="84"/>
      <c r="Q7" s="84"/>
      <c r="R7" s="94"/>
    </row>
    <row r="8" ht="24.75" customHeight="1" spans="1:18">
      <c r="A8" s="82"/>
      <c r="B8" s="106" t="s">
        <v>78</v>
      </c>
      <c r="C8" s="106" t="s">
        <v>79</v>
      </c>
      <c r="D8" s="106" t="s">
        <v>80</v>
      </c>
      <c r="E8" s="97" t="s">
        <v>81</v>
      </c>
      <c r="F8" s="97" t="s">
        <v>82</v>
      </c>
      <c r="G8" s="107">
        <v>29.47</v>
      </c>
      <c r="H8" s="115"/>
      <c r="I8" s="115">
        <v>29.47</v>
      </c>
      <c r="J8" s="86"/>
      <c r="K8" s="86"/>
      <c r="L8" s="86"/>
      <c r="M8" s="86"/>
      <c r="N8" s="86"/>
      <c r="O8" s="86"/>
      <c r="P8" s="86"/>
      <c r="Q8" s="86"/>
      <c r="R8" s="92"/>
    </row>
    <row r="9" ht="24.75" customHeight="1" spans="1:18">
      <c r="A9" s="82"/>
      <c r="B9" s="106" t="s">
        <v>78</v>
      </c>
      <c r="C9" s="106" t="s">
        <v>79</v>
      </c>
      <c r="D9" s="106" t="s">
        <v>79</v>
      </c>
      <c r="E9" s="97" t="s">
        <v>81</v>
      </c>
      <c r="F9" s="97" t="s">
        <v>83</v>
      </c>
      <c r="G9" s="107">
        <v>412.48</v>
      </c>
      <c r="H9" s="115"/>
      <c r="I9" s="115">
        <v>412.48</v>
      </c>
      <c r="J9" s="86"/>
      <c r="K9" s="86"/>
      <c r="L9" s="86"/>
      <c r="M9" s="86"/>
      <c r="N9" s="86"/>
      <c r="O9" s="86"/>
      <c r="P9" s="86"/>
      <c r="Q9" s="86"/>
      <c r="R9" s="92"/>
    </row>
    <row r="10" ht="24.75" customHeight="1" spans="1:18">
      <c r="A10" s="108"/>
      <c r="B10" s="106" t="s">
        <v>84</v>
      </c>
      <c r="C10" s="106" t="s">
        <v>85</v>
      </c>
      <c r="D10" s="106" t="s">
        <v>86</v>
      </c>
      <c r="E10" s="97" t="s">
        <v>81</v>
      </c>
      <c r="F10" s="97" t="s">
        <v>87</v>
      </c>
      <c r="G10" s="107">
        <v>144.12</v>
      </c>
      <c r="H10" s="115"/>
      <c r="I10" s="115">
        <v>144.12</v>
      </c>
      <c r="J10" s="122"/>
      <c r="K10" s="122"/>
      <c r="L10" s="122"/>
      <c r="M10" s="122"/>
      <c r="N10" s="122"/>
      <c r="O10" s="122"/>
      <c r="P10" s="122"/>
      <c r="Q10" s="133"/>
      <c r="R10" s="134"/>
    </row>
  </sheetData>
  <mergeCells count="18">
    <mergeCell ref="B2:Q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" style="72" customWidth="1"/>
    <col min="2" max="4" width="6.125" style="72" customWidth="1"/>
    <col min="5" max="5" width="16.875" style="72" customWidth="1"/>
    <col min="6" max="6" width="41" style="72" customWidth="1"/>
    <col min="7" max="10" width="16.375" style="72" customWidth="1"/>
    <col min="11" max="11" width="22.875" style="72" customWidth="1"/>
    <col min="12" max="12" width="1.5" style="72" customWidth="1"/>
    <col min="13" max="15" width="9.75" style="72" customWidth="1"/>
    <col min="16" max="16384" width="10" style="72"/>
  </cols>
  <sheetData>
    <row r="1" ht="16.35" customHeight="1" spans="1:12">
      <c r="A1" s="73"/>
      <c r="B1" s="74"/>
      <c r="C1" s="74"/>
      <c r="D1" s="74"/>
      <c r="E1" s="75"/>
      <c r="F1" s="75"/>
      <c r="G1" s="76"/>
      <c r="H1" s="76"/>
      <c r="I1" s="76"/>
      <c r="J1" s="76"/>
      <c r="K1" s="89" t="s">
        <v>88</v>
      </c>
      <c r="L1" s="80"/>
    </row>
    <row r="2" ht="22.9" customHeight="1" spans="1:12">
      <c r="A2" s="73"/>
      <c r="B2" s="77" t="s">
        <v>89</v>
      </c>
      <c r="C2" s="77"/>
      <c r="D2" s="77"/>
      <c r="E2" s="77"/>
      <c r="F2" s="77"/>
      <c r="G2" s="77"/>
      <c r="H2" s="77"/>
      <c r="I2" s="77"/>
      <c r="J2" s="77"/>
      <c r="K2" s="77"/>
      <c r="L2" s="80" t="s">
        <v>4</v>
      </c>
    </row>
    <row r="3" ht="19.5" customHeight="1" spans="1:12">
      <c r="A3" s="78"/>
      <c r="B3" s="79" t="s">
        <v>6</v>
      </c>
      <c r="C3" s="79"/>
      <c r="D3" s="79"/>
      <c r="E3" s="79"/>
      <c r="F3" s="79"/>
      <c r="G3" s="78"/>
      <c r="H3" s="78"/>
      <c r="I3" s="121"/>
      <c r="J3" s="121"/>
      <c r="K3" s="90" t="s">
        <v>7</v>
      </c>
      <c r="L3" s="91"/>
    </row>
    <row r="4" ht="24.4" customHeight="1" spans="1:12">
      <c r="A4" s="80"/>
      <c r="B4" s="81" t="s">
        <v>10</v>
      </c>
      <c r="C4" s="81"/>
      <c r="D4" s="81"/>
      <c r="E4" s="81"/>
      <c r="F4" s="81"/>
      <c r="G4" s="81" t="s">
        <v>60</v>
      </c>
      <c r="H4" s="81" t="s">
        <v>90</v>
      </c>
      <c r="I4" s="81" t="s">
        <v>91</v>
      </c>
      <c r="J4" s="81" t="s">
        <v>92</v>
      </c>
      <c r="K4" s="81" t="s">
        <v>93</v>
      </c>
      <c r="L4" s="92"/>
    </row>
    <row r="5" ht="24.4" customHeight="1" spans="1:12">
      <c r="A5" s="82"/>
      <c r="B5" s="81" t="s">
        <v>71</v>
      </c>
      <c r="C5" s="81"/>
      <c r="D5" s="81"/>
      <c r="E5" s="81" t="s">
        <v>72</v>
      </c>
      <c r="F5" s="81" t="s">
        <v>73</v>
      </c>
      <c r="G5" s="81"/>
      <c r="H5" s="81"/>
      <c r="I5" s="81"/>
      <c r="J5" s="81"/>
      <c r="K5" s="81"/>
      <c r="L5" s="92"/>
    </row>
    <row r="6" ht="24.4" customHeight="1" spans="1:12">
      <c r="A6" s="82"/>
      <c r="B6" s="81" t="s">
        <v>74</v>
      </c>
      <c r="C6" s="81" t="s">
        <v>75</v>
      </c>
      <c r="D6" s="81" t="s">
        <v>76</v>
      </c>
      <c r="E6" s="81"/>
      <c r="F6" s="81"/>
      <c r="G6" s="81"/>
      <c r="H6" s="81"/>
      <c r="I6" s="81"/>
      <c r="J6" s="81"/>
      <c r="K6" s="81"/>
      <c r="L6" s="93"/>
    </row>
    <row r="7" ht="22.9" customHeight="1" spans="1:12">
      <c r="A7" s="83"/>
      <c r="B7" s="81"/>
      <c r="C7" s="81"/>
      <c r="D7" s="81"/>
      <c r="E7" s="81"/>
      <c r="F7" s="81" t="s">
        <v>77</v>
      </c>
      <c r="G7" s="84">
        <v>586.06</v>
      </c>
      <c r="H7" s="84">
        <v>586.06</v>
      </c>
      <c r="I7" s="84"/>
      <c r="J7" s="84"/>
      <c r="K7" s="84"/>
      <c r="L7" s="94"/>
    </row>
    <row r="8" ht="22.9" customHeight="1" spans="1:12">
      <c r="A8" s="82"/>
      <c r="B8" s="97" t="s">
        <v>78</v>
      </c>
      <c r="C8" s="97" t="s">
        <v>79</v>
      </c>
      <c r="D8" s="97" t="s">
        <v>80</v>
      </c>
      <c r="E8" s="97" t="s">
        <v>81</v>
      </c>
      <c r="F8" s="97" t="s">
        <v>82</v>
      </c>
      <c r="G8" s="107">
        <v>29.47</v>
      </c>
      <c r="H8" s="115">
        <v>29.47</v>
      </c>
      <c r="I8" s="86"/>
      <c r="J8" s="86"/>
      <c r="K8" s="86"/>
      <c r="L8" s="93"/>
    </row>
    <row r="9" ht="22.9" customHeight="1" spans="1:12">
      <c r="A9" s="82"/>
      <c r="B9" s="97" t="s">
        <v>78</v>
      </c>
      <c r="C9" s="97" t="s">
        <v>79</v>
      </c>
      <c r="D9" s="97" t="s">
        <v>79</v>
      </c>
      <c r="E9" s="97" t="s">
        <v>81</v>
      </c>
      <c r="F9" s="97" t="s">
        <v>83</v>
      </c>
      <c r="G9" s="107">
        <v>412.48</v>
      </c>
      <c r="H9" s="115">
        <v>412.48</v>
      </c>
      <c r="I9" s="86"/>
      <c r="J9" s="86"/>
      <c r="K9" s="86"/>
      <c r="L9" s="93"/>
    </row>
    <row r="10" ht="21" customHeight="1" spans="1:12">
      <c r="A10" s="108"/>
      <c r="B10" s="97" t="s">
        <v>84</v>
      </c>
      <c r="C10" s="97" t="s">
        <v>85</v>
      </c>
      <c r="D10" s="97" t="s">
        <v>86</v>
      </c>
      <c r="E10" s="97" t="s">
        <v>81</v>
      </c>
      <c r="F10" s="97" t="s">
        <v>87</v>
      </c>
      <c r="G10" s="107">
        <v>144.12</v>
      </c>
      <c r="H10" s="115">
        <v>144.12</v>
      </c>
      <c r="I10" s="122"/>
      <c r="J10" s="133"/>
      <c r="K10" s="133"/>
      <c r="L10" s="134"/>
    </row>
  </sheetData>
  <mergeCells count="13">
    <mergeCell ref="B1:D1"/>
    <mergeCell ref="B2:K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" style="72" customWidth="1"/>
    <col min="2" max="2" width="33.375" style="72" customWidth="1"/>
    <col min="3" max="3" width="16.375" style="72" customWidth="1"/>
    <col min="4" max="4" width="33.375" style="72" customWidth="1"/>
    <col min="5" max="5" width="16.375" style="72" customWidth="1"/>
    <col min="6" max="6" width="18.625" style="72" customWidth="1"/>
    <col min="7" max="7" width="16.375" style="72" customWidth="1"/>
    <col min="8" max="8" width="19.125" style="72" customWidth="1"/>
    <col min="9" max="9" width="23.375" style="72" customWidth="1"/>
    <col min="10" max="10" width="1.5" style="72" customWidth="1"/>
    <col min="11" max="13" width="9.75" style="72" customWidth="1"/>
    <col min="14" max="16384" width="10" style="72"/>
  </cols>
  <sheetData>
    <row r="1" ht="16.35" customHeight="1" spans="1:10">
      <c r="A1" s="124"/>
      <c r="B1" s="74"/>
      <c r="C1" s="125"/>
      <c r="D1" s="125"/>
      <c r="I1" s="130" t="s">
        <v>94</v>
      </c>
      <c r="J1" s="109" t="s">
        <v>4</v>
      </c>
    </row>
    <row r="2" ht="22.9" customHeight="1" spans="1:10">
      <c r="A2" s="126"/>
      <c r="B2" s="127" t="s">
        <v>95</v>
      </c>
      <c r="C2" s="127"/>
      <c r="D2" s="127"/>
      <c r="E2" s="127"/>
      <c r="F2" s="127"/>
      <c r="G2" s="127"/>
      <c r="H2" s="127"/>
      <c r="I2" s="127"/>
      <c r="J2" s="109"/>
    </row>
    <row r="3" ht="19.5" customHeight="1" spans="1:10">
      <c r="A3" s="126"/>
      <c r="B3" s="79" t="s">
        <v>6</v>
      </c>
      <c r="C3" s="79"/>
      <c r="D3" s="75"/>
      <c r="I3" s="131" t="s">
        <v>7</v>
      </c>
      <c r="J3" s="109"/>
    </row>
    <row r="4" ht="24.4" customHeight="1" spans="1:10">
      <c r="A4" s="126"/>
      <c r="B4" s="81" t="s">
        <v>8</v>
      </c>
      <c r="C4" s="81"/>
      <c r="D4" s="81" t="s">
        <v>9</v>
      </c>
      <c r="E4" s="81"/>
      <c r="F4" s="81"/>
      <c r="G4" s="81"/>
      <c r="H4" s="81"/>
      <c r="I4" s="81"/>
      <c r="J4" s="109"/>
    </row>
    <row r="5" ht="24.4" customHeight="1" spans="1:10">
      <c r="A5" s="126"/>
      <c r="B5" s="81" t="s">
        <v>10</v>
      </c>
      <c r="C5" s="81" t="s">
        <v>11</v>
      </c>
      <c r="D5" s="81" t="s">
        <v>10</v>
      </c>
      <c r="E5" s="81" t="s">
        <v>60</v>
      </c>
      <c r="F5" s="81" t="s">
        <v>96</v>
      </c>
      <c r="G5" s="81" t="s">
        <v>97</v>
      </c>
      <c r="H5" s="81" t="s">
        <v>98</v>
      </c>
      <c r="I5" s="81" t="s">
        <v>99</v>
      </c>
      <c r="J5" s="109"/>
    </row>
    <row r="6" ht="22.9" customHeight="1" spans="1:10">
      <c r="A6" s="80"/>
      <c r="B6" s="85" t="s">
        <v>100</v>
      </c>
      <c r="C6" s="107">
        <v>586.06</v>
      </c>
      <c r="D6" s="85" t="s">
        <v>101</v>
      </c>
      <c r="E6" s="107">
        <v>586.06</v>
      </c>
      <c r="F6" s="107">
        <v>586.06</v>
      </c>
      <c r="G6" s="86"/>
      <c r="H6" s="86"/>
      <c r="I6" s="86"/>
      <c r="J6" s="93"/>
    </row>
    <row r="7" ht="22.9" customHeight="1" spans="1:10">
      <c r="A7" s="80"/>
      <c r="B7" s="85" t="s">
        <v>102</v>
      </c>
      <c r="C7" s="107">
        <v>586.06</v>
      </c>
      <c r="D7" s="85" t="s">
        <v>103</v>
      </c>
      <c r="E7" s="86"/>
      <c r="F7" s="128"/>
      <c r="G7" s="128"/>
      <c r="H7" s="128"/>
      <c r="I7" s="128"/>
      <c r="J7" s="93"/>
    </row>
    <row r="8" ht="22.9" customHeight="1" spans="1:10">
      <c r="A8" s="80"/>
      <c r="B8" s="85" t="s">
        <v>104</v>
      </c>
      <c r="C8" s="86"/>
      <c r="D8" s="85" t="s">
        <v>105</v>
      </c>
      <c r="E8" s="86"/>
      <c r="F8" s="128"/>
      <c r="G8" s="128"/>
      <c r="H8" s="128"/>
      <c r="I8" s="128"/>
      <c r="J8" s="93"/>
    </row>
    <row r="9" ht="22.9" customHeight="1" spans="1:10">
      <c r="A9" s="80"/>
      <c r="B9" s="85" t="s">
        <v>106</v>
      </c>
      <c r="C9" s="86"/>
      <c r="D9" s="85" t="s">
        <v>107</v>
      </c>
      <c r="E9" s="86"/>
      <c r="F9" s="128"/>
      <c r="G9" s="128"/>
      <c r="H9" s="128"/>
      <c r="I9" s="128"/>
      <c r="J9" s="93"/>
    </row>
    <row r="10" ht="22.9" customHeight="1" spans="1:10">
      <c r="A10" s="80"/>
      <c r="B10" s="85" t="s">
        <v>108</v>
      </c>
      <c r="C10" s="86"/>
      <c r="D10" s="85" t="s">
        <v>109</v>
      </c>
      <c r="E10" s="86"/>
      <c r="F10" s="128"/>
      <c r="G10" s="128"/>
      <c r="H10" s="128"/>
      <c r="I10" s="128"/>
      <c r="J10" s="93"/>
    </row>
    <row r="11" ht="22.9" customHeight="1" spans="1:10">
      <c r="A11" s="80"/>
      <c r="B11" s="85" t="s">
        <v>102</v>
      </c>
      <c r="C11" s="86"/>
      <c r="D11" s="85" t="s">
        <v>110</v>
      </c>
      <c r="E11" s="86"/>
      <c r="F11" s="128"/>
      <c r="G11" s="128"/>
      <c r="H11" s="128"/>
      <c r="I11" s="128"/>
      <c r="J11" s="93"/>
    </row>
    <row r="12" ht="22.9" customHeight="1" spans="1:10">
      <c r="A12" s="80"/>
      <c r="B12" s="85" t="s">
        <v>104</v>
      </c>
      <c r="C12" s="86"/>
      <c r="D12" s="85" t="s">
        <v>111</v>
      </c>
      <c r="E12" s="86"/>
      <c r="F12" s="128"/>
      <c r="G12" s="128"/>
      <c r="H12" s="128"/>
      <c r="I12" s="128"/>
      <c r="J12" s="93"/>
    </row>
    <row r="13" ht="22.9" customHeight="1" spans="1:10">
      <c r="A13" s="80"/>
      <c r="B13" s="85" t="s">
        <v>106</v>
      </c>
      <c r="C13" s="86"/>
      <c r="D13" s="85" t="s">
        <v>112</v>
      </c>
      <c r="E13" s="86"/>
      <c r="F13" s="128"/>
      <c r="G13" s="128"/>
      <c r="H13" s="128"/>
      <c r="I13" s="128"/>
      <c r="J13" s="93"/>
    </row>
    <row r="14" ht="22.9" customHeight="1" spans="1:10">
      <c r="A14" s="80"/>
      <c r="B14" s="85" t="s">
        <v>113</v>
      </c>
      <c r="C14" s="86"/>
      <c r="D14" s="85" t="s">
        <v>114</v>
      </c>
      <c r="E14" s="107">
        <v>441.94</v>
      </c>
      <c r="F14" s="107">
        <v>441.94</v>
      </c>
      <c r="G14" s="128"/>
      <c r="H14" s="128"/>
      <c r="I14" s="128"/>
      <c r="J14" s="93"/>
    </row>
    <row r="15" ht="22.9" customHeight="1" spans="1:10">
      <c r="A15" s="80"/>
      <c r="B15" s="85" t="s">
        <v>115</v>
      </c>
      <c r="C15" s="86"/>
      <c r="D15" s="85" t="s">
        <v>116</v>
      </c>
      <c r="E15" s="107"/>
      <c r="F15" s="107"/>
      <c r="G15" s="128"/>
      <c r="H15" s="128"/>
      <c r="I15" s="128"/>
      <c r="J15" s="93"/>
    </row>
    <row r="16" ht="22.9" customHeight="1" spans="1:10">
      <c r="A16" s="80"/>
      <c r="B16" s="85" t="s">
        <v>115</v>
      </c>
      <c r="C16" s="86"/>
      <c r="D16" s="85" t="s">
        <v>117</v>
      </c>
      <c r="E16" s="107">
        <v>144.12</v>
      </c>
      <c r="F16" s="107">
        <v>144.12</v>
      </c>
      <c r="G16" s="128"/>
      <c r="H16" s="128"/>
      <c r="I16" s="128"/>
      <c r="J16" s="93"/>
    </row>
    <row r="17" ht="22.9" customHeight="1" spans="1:10">
      <c r="A17" s="80"/>
      <c r="B17" s="85" t="s">
        <v>115</v>
      </c>
      <c r="C17" s="86"/>
      <c r="D17" s="85" t="s">
        <v>118</v>
      </c>
      <c r="E17" s="86"/>
      <c r="F17" s="128"/>
      <c r="G17" s="128"/>
      <c r="H17" s="128"/>
      <c r="I17" s="128"/>
      <c r="J17" s="93"/>
    </row>
    <row r="18" ht="22.9" customHeight="1" spans="1:10">
      <c r="A18" s="80"/>
      <c r="B18" s="85" t="s">
        <v>115</v>
      </c>
      <c r="C18" s="86"/>
      <c r="D18" s="85" t="s">
        <v>119</v>
      </c>
      <c r="E18" s="86"/>
      <c r="F18" s="128"/>
      <c r="G18" s="128"/>
      <c r="H18" s="128"/>
      <c r="I18" s="128"/>
      <c r="J18" s="93"/>
    </row>
    <row r="19" ht="22.9" customHeight="1" spans="1:10">
      <c r="A19" s="80"/>
      <c r="B19" s="85" t="s">
        <v>115</v>
      </c>
      <c r="C19" s="86"/>
      <c r="D19" s="85" t="s">
        <v>120</v>
      </c>
      <c r="E19" s="86"/>
      <c r="F19" s="128"/>
      <c r="G19" s="128"/>
      <c r="H19" s="128"/>
      <c r="I19" s="128"/>
      <c r="J19" s="93"/>
    </row>
    <row r="20" ht="22.9" customHeight="1" spans="1:10">
      <c r="A20" s="80"/>
      <c r="B20" s="85" t="s">
        <v>115</v>
      </c>
      <c r="C20" s="86"/>
      <c r="D20" s="85" t="s">
        <v>121</v>
      </c>
      <c r="E20" s="86"/>
      <c r="F20" s="128"/>
      <c r="G20" s="128"/>
      <c r="H20" s="128"/>
      <c r="I20" s="128"/>
      <c r="J20" s="93"/>
    </row>
    <row r="21" ht="22.9" customHeight="1" spans="1:10">
      <c r="A21" s="80"/>
      <c r="B21" s="85" t="s">
        <v>115</v>
      </c>
      <c r="C21" s="86"/>
      <c r="D21" s="85" t="s">
        <v>122</v>
      </c>
      <c r="E21" s="86"/>
      <c r="F21" s="128"/>
      <c r="G21" s="128"/>
      <c r="H21" s="128"/>
      <c r="I21" s="128"/>
      <c r="J21" s="93"/>
    </row>
    <row r="22" ht="22.9" customHeight="1" spans="1:10">
      <c r="A22" s="80"/>
      <c r="B22" s="85" t="s">
        <v>115</v>
      </c>
      <c r="C22" s="86"/>
      <c r="D22" s="85" t="s">
        <v>123</v>
      </c>
      <c r="E22" s="86"/>
      <c r="F22" s="128"/>
      <c r="G22" s="128"/>
      <c r="H22" s="128"/>
      <c r="I22" s="128"/>
      <c r="J22" s="93"/>
    </row>
    <row r="23" ht="22.9" customHeight="1" spans="1:10">
      <c r="A23" s="80"/>
      <c r="B23" s="85" t="s">
        <v>115</v>
      </c>
      <c r="C23" s="86"/>
      <c r="D23" s="85" t="s">
        <v>124</v>
      </c>
      <c r="E23" s="86"/>
      <c r="F23" s="128"/>
      <c r="G23" s="128"/>
      <c r="H23" s="128"/>
      <c r="I23" s="128"/>
      <c r="J23" s="93"/>
    </row>
    <row r="24" ht="22.9" customHeight="1" spans="1:10">
      <c r="A24" s="80"/>
      <c r="B24" s="85" t="s">
        <v>115</v>
      </c>
      <c r="C24" s="86"/>
      <c r="D24" s="85" t="s">
        <v>125</v>
      </c>
      <c r="E24" s="86"/>
      <c r="F24" s="128"/>
      <c r="G24" s="128"/>
      <c r="H24" s="128"/>
      <c r="I24" s="128"/>
      <c r="J24" s="93"/>
    </row>
    <row r="25" ht="22.9" customHeight="1" spans="1:10">
      <c r="A25" s="80"/>
      <c r="B25" s="85" t="s">
        <v>115</v>
      </c>
      <c r="C25" s="86"/>
      <c r="D25" s="85" t="s">
        <v>126</v>
      </c>
      <c r="E25" s="86"/>
      <c r="F25" s="128"/>
      <c r="G25" s="128"/>
      <c r="H25" s="128"/>
      <c r="I25" s="128"/>
      <c r="J25" s="93"/>
    </row>
    <row r="26" ht="22.9" customHeight="1" spans="1:10">
      <c r="A26" s="80"/>
      <c r="B26" s="85" t="s">
        <v>115</v>
      </c>
      <c r="C26" s="86"/>
      <c r="D26" s="85" t="s">
        <v>127</v>
      </c>
      <c r="E26" s="86"/>
      <c r="F26" s="128"/>
      <c r="G26" s="128"/>
      <c r="H26" s="128"/>
      <c r="I26" s="128"/>
      <c r="J26" s="93"/>
    </row>
    <row r="27" ht="22.9" customHeight="1" spans="1:10">
      <c r="A27" s="80"/>
      <c r="B27" s="85" t="s">
        <v>115</v>
      </c>
      <c r="C27" s="86"/>
      <c r="D27" s="85" t="s">
        <v>128</v>
      </c>
      <c r="E27" s="86"/>
      <c r="F27" s="128"/>
      <c r="G27" s="128"/>
      <c r="H27" s="128"/>
      <c r="I27" s="128"/>
      <c r="J27" s="93"/>
    </row>
    <row r="28" ht="22.9" customHeight="1" spans="1:10">
      <c r="A28" s="80"/>
      <c r="B28" s="85" t="s">
        <v>115</v>
      </c>
      <c r="C28" s="86"/>
      <c r="D28" s="85" t="s">
        <v>129</v>
      </c>
      <c r="E28" s="86"/>
      <c r="F28" s="128"/>
      <c r="G28" s="128"/>
      <c r="H28" s="128"/>
      <c r="I28" s="128"/>
      <c r="J28" s="93"/>
    </row>
    <row r="29" ht="22.9" customHeight="1" spans="1:10">
      <c r="A29" s="80"/>
      <c r="B29" s="85" t="s">
        <v>115</v>
      </c>
      <c r="C29" s="86"/>
      <c r="D29" s="85" t="s">
        <v>130</v>
      </c>
      <c r="E29" s="86"/>
      <c r="F29" s="128"/>
      <c r="G29" s="128"/>
      <c r="H29" s="128"/>
      <c r="I29" s="128"/>
      <c r="J29" s="93"/>
    </row>
    <row r="30" ht="22.9" customHeight="1" spans="1:10">
      <c r="A30" s="80"/>
      <c r="B30" s="85" t="s">
        <v>115</v>
      </c>
      <c r="C30" s="86"/>
      <c r="D30" s="85" t="s">
        <v>131</v>
      </c>
      <c r="E30" s="86"/>
      <c r="F30" s="128"/>
      <c r="G30" s="128"/>
      <c r="H30" s="128"/>
      <c r="I30" s="128"/>
      <c r="J30" s="93"/>
    </row>
    <row r="31" ht="22.9" customHeight="1" spans="1:10">
      <c r="A31" s="80"/>
      <c r="B31" s="85" t="s">
        <v>115</v>
      </c>
      <c r="C31" s="86"/>
      <c r="D31" s="85" t="s">
        <v>132</v>
      </c>
      <c r="E31" s="86"/>
      <c r="F31" s="128"/>
      <c r="G31" s="128"/>
      <c r="H31" s="128"/>
      <c r="I31" s="128"/>
      <c r="J31" s="93"/>
    </row>
    <row r="32" ht="22.9" customHeight="1" spans="1:10">
      <c r="A32" s="80"/>
      <c r="B32" s="85" t="s">
        <v>115</v>
      </c>
      <c r="C32" s="86"/>
      <c r="D32" s="85" t="s">
        <v>133</v>
      </c>
      <c r="E32" s="86"/>
      <c r="F32" s="128"/>
      <c r="G32" s="128"/>
      <c r="H32" s="128"/>
      <c r="I32" s="128"/>
      <c r="J32" s="93"/>
    </row>
    <row r="33" ht="22.9" customHeight="1" spans="1:10">
      <c r="A33" s="80"/>
      <c r="B33" s="85" t="s">
        <v>115</v>
      </c>
      <c r="C33" s="86"/>
      <c r="D33" s="85" t="s">
        <v>134</v>
      </c>
      <c r="E33" s="86"/>
      <c r="F33" s="128"/>
      <c r="G33" s="128"/>
      <c r="H33" s="128"/>
      <c r="I33" s="128"/>
      <c r="J33" s="93"/>
    </row>
    <row r="34" ht="9.75" customHeight="1" spans="1:10">
      <c r="A34" s="129"/>
      <c r="B34" s="129"/>
      <c r="C34" s="129"/>
      <c r="D34" s="75"/>
      <c r="E34" s="129"/>
      <c r="F34" s="129"/>
      <c r="G34" s="129"/>
      <c r="H34" s="129"/>
      <c r="I34" s="129"/>
      <c r="J34" s="132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3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" style="72" customWidth="1"/>
    <col min="2" max="3" width="6.125" style="72" customWidth="1"/>
    <col min="4" max="4" width="13.375" style="72" customWidth="1"/>
    <col min="5" max="5" width="41" style="72" customWidth="1"/>
    <col min="6" max="6" width="17.5" style="72" customWidth="1"/>
    <col min="7" max="9" width="15.75" style="72" customWidth="1"/>
    <col min="10" max="10" width="11.375" style="72" customWidth="1"/>
    <col min="11" max="16" width="10.25" style="72" customWidth="1"/>
    <col min="17" max="18" width="11.375" style="72" customWidth="1"/>
    <col min="19" max="19" width="10.25" style="72" customWidth="1"/>
    <col min="20" max="20" width="11.375" style="72" customWidth="1"/>
    <col min="21" max="26" width="10.25" style="72" customWidth="1"/>
    <col min="27" max="28" width="12.5" style="72" customWidth="1"/>
    <col min="29" max="29" width="10.25" style="72" customWidth="1"/>
    <col min="30" max="30" width="12.5" style="72" customWidth="1"/>
    <col min="31" max="39" width="10.25" style="72" customWidth="1"/>
    <col min="40" max="40" width="12.5" style="72" customWidth="1"/>
    <col min="41" max="41" width="10.25" style="72" customWidth="1"/>
    <col min="42" max="42" width="12.5" style="72" customWidth="1"/>
    <col min="43" max="43" width="1.5" style="72" customWidth="1"/>
    <col min="44" max="46" width="9.75" style="72" customWidth="1"/>
    <col min="47" max="16384" width="10" style="72"/>
  </cols>
  <sheetData>
    <row r="1" ht="16.35" customHeight="1" spans="1:43">
      <c r="A1" s="74"/>
      <c r="B1" s="74"/>
      <c r="C1" s="74"/>
      <c r="E1" s="99"/>
      <c r="F1" s="73"/>
      <c r="G1" s="73"/>
      <c r="H1" s="73"/>
      <c r="I1" s="99"/>
      <c r="J1" s="99"/>
      <c r="K1" s="73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100" t="s">
        <v>135</v>
      </c>
      <c r="AQ1" s="109"/>
    </row>
    <row r="2" ht="22.9" customHeight="1" spans="1:43">
      <c r="A2" s="73"/>
      <c r="B2" s="77" t="s">
        <v>136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109"/>
    </row>
    <row r="3" ht="19.5" customHeight="1" spans="1:43">
      <c r="A3" s="78"/>
      <c r="B3" s="79" t="s">
        <v>6</v>
      </c>
      <c r="C3" s="79"/>
      <c r="D3" s="79"/>
      <c r="E3" s="79"/>
      <c r="G3" s="78"/>
      <c r="H3" s="101"/>
      <c r="I3" s="120"/>
      <c r="J3" s="120"/>
      <c r="K3" s="121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01" t="s">
        <v>7</v>
      </c>
      <c r="AP3" s="101"/>
      <c r="AQ3" s="109"/>
    </row>
    <row r="4" ht="24.4" customHeight="1" spans="1:43">
      <c r="A4" s="80"/>
      <c r="B4" s="81" t="s">
        <v>10</v>
      </c>
      <c r="C4" s="81"/>
      <c r="D4" s="81"/>
      <c r="E4" s="81"/>
      <c r="F4" s="81" t="s">
        <v>137</v>
      </c>
      <c r="G4" s="81" t="s">
        <v>138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139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140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109"/>
    </row>
    <row r="5" ht="24.4" customHeight="1" spans="1:43">
      <c r="A5" s="80"/>
      <c r="B5" s="81" t="s">
        <v>71</v>
      </c>
      <c r="C5" s="81"/>
      <c r="D5" s="81" t="s">
        <v>72</v>
      </c>
      <c r="E5" s="81" t="s">
        <v>73</v>
      </c>
      <c r="F5" s="81"/>
      <c r="G5" s="81" t="s">
        <v>60</v>
      </c>
      <c r="H5" s="81" t="s">
        <v>141</v>
      </c>
      <c r="I5" s="81"/>
      <c r="J5" s="81"/>
      <c r="K5" s="81" t="s">
        <v>142</v>
      </c>
      <c r="L5" s="81"/>
      <c r="M5" s="81"/>
      <c r="N5" s="81" t="s">
        <v>143</v>
      </c>
      <c r="O5" s="81"/>
      <c r="P5" s="81"/>
      <c r="Q5" s="81" t="s">
        <v>60</v>
      </c>
      <c r="R5" s="81" t="s">
        <v>141</v>
      </c>
      <c r="S5" s="81"/>
      <c r="T5" s="81"/>
      <c r="U5" s="81" t="s">
        <v>142</v>
      </c>
      <c r="V5" s="81"/>
      <c r="W5" s="81"/>
      <c r="X5" s="81" t="s">
        <v>143</v>
      </c>
      <c r="Y5" s="81"/>
      <c r="Z5" s="81"/>
      <c r="AA5" s="81" t="s">
        <v>60</v>
      </c>
      <c r="AB5" s="81" t="s">
        <v>141</v>
      </c>
      <c r="AC5" s="81"/>
      <c r="AD5" s="81"/>
      <c r="AE5" s="81" t="s">
        <v>142</v>
      </c>
      <c r="AF5" s="81"/>
      <c r="AG5" s="81"/>
      <c r="AH5" s="81" t="s">
        <v>143</v>
      </c>
      <c r="AI5" s="81"/>
      <c r="AJ5" s="81"/>
      <c r="AK5" s="81" t="s">
        <v>144</v>
      </c>
      <c r="AL5" s="81"/>
      <c r="AM5" s="81"/>
      <c r="AN5" s="81" t="s">
        <v>99</v>
      </c>
      <c r="AO5" s="81"/>
      <c r="AP5" s="81"/>
      <c r="AQ5" s="109"/>
    </row>
    <row r="6" ht="24.4" customHeight="1" spans="1:43">
      <c r="A6" s="75"/>
      <c r="B6" s="81" t="s">
        <v>74</v>
      </c>
      <c r="C6" s="81" t="s">
        <v>75</v>
      </c>
      <c r="D6" s="81"/>
      <c r="E6" s="81"/>
      <c r="F6" s="81"/>
      <c r="G6" s="81"/>
      <c r="H6" s="81" t="s">
        <v>145</v>
      </c>
      <c r="I6" s="81" t="s">
        <v>90</v>
      </c>
      <c r="J6" s="81" t="s">
        <v>91</v>
      </c>
      <c r="K6" s="81" t="s">
        <v>145</v>
      </c>
      <c r="L6" s="81" t="s">
        <v>90</v>
      </c>
      <c r="M6" s="81" t="s">
        <v>91</v>
      </c>
      <c r="N6" s="81" t="s">
        <v>145</v>
      </c>
      <c r="O6" s="81" t="s">
        <v>90</v>
      </c>
      <c r="P6" s="81" t="s">
        <v>91</v>
      </c>
      <c r="Q6" s="81"/>
      <c r="R6" s="81" t="s">
        <v>145</v>
      </c>
      <c r="S6" s="81" t="s">
        <v>90</v>
      </c>
      <c r="T6" s="81" t="s">
        <v>91</v>
      </c>
      <c r="U6" s="81" t="s">
        <v>145</v>
      </c>
      <c r="V6" s="81" t="s">
        <v>90</v>
      </c>
      <c r="W6" s="81" t="s">
        <v>91</v>
      </c>
      <c r="X6" s="81" t="s">
        <v>145</v>
      </c>
      <c r="Y6" s="81" t="s">
        <v>90</v>
      </c>
      <c r="Z6" s="81" t="s">
        <v>91</v>
      </c>
      <c r="AA6" s="81"/>
      <c r="AB6" s="81" t="s">
        <v>145</v>
      </c>
      <c r="AC6" s="81" t="s">
        <v>90</v>
      </c>
      <c r="AD6" s="81" t="s">
        <v>91</v>
      </c>
      <c r="AE6" s="81" t="s">
        <v>145</v>
      </c>
      <c r="AF6" s="81" t="s">
        <v>90</v>
      </c>
      <c r="AG6" s="81" t="s">
        <v>91</v>
      </c>
      <c r="AH6" s="81" t="s">
        <v>145</v>
      </c>
      <c r="AI6" s="81" t="s">
        <v>90</v>
      </c>
      <c r="AJ6" s="81" t="s">
        <v>91</v>
      </c>
      <c r="AK6" s="81" t="s">
        <v>145</v>
      </c>
      <c r="AL6" s="81" t="s">
        <v>90</v>
      </c>
      <c r="AM6" s="81" t="s">
        <v>91</v>
      </c>
      <c r="AN6" s="81" t="s">
        <v>145</v>
      </c>
      <c r="AO6" s="81" t="s">
        <v>90</v>
      </c>
      <c r="AP6" s="81" t="s">
        <v>91</v>
      </c>
      <c r="AQ6" s="109"/>
    </row>
    <row r="7" ht="22.9" customHeight="1" spans="1:43">
      <c r="A7" s="80"/>
      <c r="B7" s="103"/>
      <c r="C7" s="103"/>
      <c r="D7" s="103"/>
      <c r="E7" s="103" t="s">
        <v>77</v>
      </c>
      <c r="F7" s="104">
        <v>586.06</v>
      </c>
      <c r="G7" s="104">
        <v>586.06</v>
      </c>
      <c r="H7" s="104">
        <v>586.06</v>
      </c>
      <c r="I7" s="104">
        <v>586.06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109"/>
    </row>
    <row r="8" ht="23.25" customHeight="1" spans="1:43">
      <c r="A8" s="80"/>
      <c r="B8" s="105" t="s">
        <v>24</v>
      </c>
      <c r="C8" s="105" t="s">
        <v>146</v>
      </c>
      <c r="D8" s="106"/>
      <c r="E8" s="106" t="s">
        <v>147</v>
      </c>
      <c r="F8" s="107">
        <v>464.49</v>
      </c>
      <c r="G8" s="107">
        <v>464.49</v>
      </c>
      <c r="H8" s="107">
        <v>464.49</v>
      </c>
      <c r="I8" s="107">
        <v>464.49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109"/>
    </row>
    <row r="9" ht="23.25" customHeight="1" spans="1:43">
      <c r="A9" s="108"/>
      <c r="B9" s="105" t="s">
        <v>146</v>
      </c>
      <c r="C9" s="105" t="s">
        <v>148</v>
      </c>
      <c r="D9" s="106" t="s">
        <v>81</v>
      </c>
      <c r="E9" s="106" t="s">
        <v>149</v>
      </c>
      <c r="F9" s="107">
        <v>441.94</v>
      </c>
      <c r="G9" s="107">
        <v>441.94</v>
      </c>
      <c r="H9" s="107">
        <v>441.94</v>
      </c>
      <c r="I9" s="107">
        <v>441.94</v>
      </c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11"/>
    </row>
    <row r="10" ht="23.25" customHeight="1" spans="2:42">
      <c r="B10" s="105" t="s">
        <v>146</v>
      </c>
      <c r="C10" s="105" t="s">
        <v>150</v>
      </c>
      <c r="D10" s="106" t="s">
        <v>81</v>
      </c>
      <c r="E10" s="106" t="s">
        <v>151</v>
      </c>
      <c r="F10" s="107">
        <v>22.55</v>
      </c>
      <c r="G10" s="107">
        <v>22.55</v>
      </c>
      <c r="H10" s="107">
        <v>22.55</v>
      </c>
      <c r="I10" s="107">
        <v>22.55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</row>
    <row r="11" ht="23.25" customHeight="1" spans="2:42">
      <c r="B11" s="105" t="s">
        <v>24</v>
      </c>
      <c r="C11" s="105" t="s">
        <v>152</v>
      </c>
      <c r="D11" s="106"/>
      <c r="E11" s="106" t="s">
        <v>153</v>
      </c>
      <c r="F11" s="107">
        <v>121.57</v>
      </c>
      <c r="G11" s="107">
        <v>121.57</v>
      </c>
      <c r="H11" s="107">
        <v>121.57</v>
      </c>
      <c r="I11" s="107">
        <v>121.57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</row>
    <row r="12" ht="23.25" customHeight="1" spans="2:42">
      <c r="B12" s="105" t="s">
        <v>152</v>
      </c>
      <c r="C12" s="105" t="s">
        <v>148</v>
      </c>
      <c r="D12" s="106" t="s">
        <v>81</v>
      </c>
      <c r="E12" s="106" t="s">
        <v>154</v>
      </c>
      <c r="F12" s="107">
        <v>7.22</v>
      </c>
      <c r="G12" s="107">
        <v>7.22</v>
      </c>
      <c r="H12" s="107">
        <v>7.22</v>
      </c>
      <c r="I12" s="107">
        <v>7.22</v>
      </c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</row>
    <row r="13" ht="23.25" customHeight="1" spans="2:42">
      <c r="B13" s="119" t="s">
        <v>152</v>
      </c>
      <c r="C13" s="105" t="s">
        <v>155</v>
      </c>
      <c r="D13" s="106" t="s">
        <v>81</v>
      </c>
      <c r="E13" s="106" t="s">
        <v>156</v>
      </c>
      <c r="F13" s="107">
        <v>114.35</v>
      </c>
      <c r="G13" s="107">
        <v>114.35</v>
      </c>
      <c r="H13" s="107">
        <v>114.35</v>
      </c>
      <c r="I13" s="107">
        <v>114.35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14"/>
  <sheetViews>
    <sheetView workbookViewId="0">
      <pane ySplit="6" topLeftCell="A7" activePane="bottomLeft" state="frozen"/>
      <selection/>
      <selection pane="bottomLeft" activeCell="I29" sqref="I29"/>
    </sheetView>
  </sheetViews>
  <sheetFormatPr defaultColWidth="10" defaultRowHeight="13.5"/>
  <cols>
    <col min="1" max="1" width="1.5" style="72" customWidth="1"/>
    <col min="2" max="4" width="6.125" style="72" customWidth="1"/>
    <col min="5" max="5" width="41" style="72" customWidth="1"/>
    <col min="6" max="108" width="16.375" style="72" customWidth="1"/>
    <col min="109" max="109" width="1.5" style="72" customWidth="1"/>
    <col min="110" max="111" width="9.75" style="72" customWidth="1"/>
    <col min="112" max="16384" width="10" style="72"/>
  </cols>
  <sheetData>
    <row r="1" ht="16.35" customHeight="1" spans="1:109">
      <c r="A1" s="73"/>
      <c r="B1" s="74"/>
      <c r="C1" s="74"/>
      <c r="D1" s="74"/>
      <c r="E1" s="75"/>
      <c r="F1" s="89" t="s">
        <v>157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0"/>
    </row>
    <row r="2" ht="22.9" customHeight="1" spans="1:109">
      <c r="A2" s="73"/>
      <c r="B2" s="77" t="s">
        <v>158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80" t="s">
        <v>4</v>
      </c>
    </row>
    <row r="3" ht="19.5" customHeight="1" spans="1:109">
      <c r="A3" s="78"/>
      <c r="B3" s="79" t="s">
        <v>6</v>
      </c>
      <c r="C3" s="79"/>
      <c r="D3" s="79"/>
      <c r="E3" s="79"/>
      <c r="F3" s="78"/>
      <c r="G3" s="101" t="s">
        <v>7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91"/>
    </row>
    <row r="4" ht="24.4" customHeight="1" spans="1:109">
      <c r="A4" s="75"/>
      <c r="B4" s="81" t="s">
        <v>10</v>
      </c>
      <c r="C4" s="81"/>
      <c r="D4" s="81"/>
      <c r="E4" s="81"/>
      <c r="F4" s="81" t="s">
        <v>60</v>
      </c>
      <c r="G4" s="96" t="s">
        <v>159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 t="s">
        <v>160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 t="s">
        <v>161</v>
      </c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 t="s">
        <v>162</v>
      </c>
      <c r="BH4" s="96" t="s">
        <v>163</v>
      </c>
      <c r="BI4" s="96"/>
      <c r="BJ4" s="96"/>
      <c r="BK4" s="96"/>
      <c r="BL4" s="96" t="s">
        <v>164</v>
      </c>
      <c r="BM4" s="96"/>
      <c r="BN4" s="96" t="s">
        <v>165</v>
      </c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 t="s">
        <v>166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 t="s">
        <v>167</v>
      </c>
      <c r="CQ4" s="96"/>
      <c r="CR4" s="96" t="s">
        <v>168</v>
      </c>
      <c r="CS4" s="96"/>
      <c r="CT4" s="96"/>
      <c r="CU4" s="96"/>
      <c r="CV4" s="96"/>
      <c r="CW4" s="96" t="s">
        <v>169</v>
      </c>
      <c r="CX4" s="96"/>
      <c r="CY4" s="96"/>
      <c r="CZ4" s="96" t="s">
        <v>170</v>
      </c>
      <c r="DA4" s="96"/>
      <c r="DB4" s="96"/>
      <c r="DC4" s="96"/>
      <c r="DD4" s="96"/>
      <c r="DE4" s="75"/>
    </row>
    <row r="5" ht="24.4" customHeight="1" spans="1:109">
      <c r="A5" s="75"/>
      <c r="B5" s="81" t="s">
        <v>71</v>
      </c>
      <c r="C5" s="81"/>
      <c r="D5" s="81"/>
      <c r="E5" s="81" t="s">
        <v>171</v>
      </c>
      <c r="F5" s="81"/>
      <c r="G5" s="96" t="s">
        <v>172</v>
      </c>
      <c r="H5" s="96" t="s">
        <v>173</v>
      </c>
      <c r="I5" s="96" t="s">
        <v>174</v>
      </c>
      <c r="J5" s="96" t="s">
        <v>175</v>
      </c>
      <c r="K5" s="96" t="s">
        <v>176</v>
      </c>
      <c r="L5" s="96" t="s">
        <v>177</v>
      </c>
      <c r="M5" s="96" t="s">
        <v>178</v>
      </c>
      <c r="N5" s="96" t="s">
        <v>179</v>
      </c>
      <c r="O5" s="96" t="s">
        <v>180</v>
      </c>
      <c r="P5" s="96" t="s">
        <v>181</v>
      </c>
      <c r="Q5" s="96" t="s">
        <v>182</v>
      </c>
      <c r="R5" s="96" t="s">
        <v>183</v>
      </c>
      <c r="S5" s="96" t="s">
        <v>184</v>
      </c>
      <c r="T5" s="96" t="s">
        <v>185</v>
      </c>
      <c r="U5" s="96" t="s">
        <v>186</v>
      </c>
      <c r="V5" s="96" t="s">
        <v>187</v>
      </c>
      <c r="W5" s="96" t="s">
        <v>188</v>
      </c>
      <c r="X5" s="96" t="s">
        <v>189</v>
      </c>
      <c r="Y5" s="96" t="s">
        <v>190</v>
      </c>
      <c r="Z5" s="96" t="s">
        <v>191</v>
      </c>
      <c r="AA5" s="96" t="s">
        <v>192</v>
      </c>
      <c r="AB5" s="96" t="s">
        <v>193</v>
      </c>
      <c r="AC5" s="96" t="s">
        <v>194</v>
      </c>
      <c r="AD5" s="96" t="s">
        <v>195</v>
      </c>
      <c r="AE5" s="96" t="s">
        <v>196</v>
      </c>
      <c r="AF5" s="96" t="s">
        <v>197</v>
      </c>
      <c r="AG5" s="96" t="s">
        <v>198</v>
      </c>
      <c r="AH5" s="96" t="s">
        <v>199</v>
      </c>
      <c r="AI5" s="96" t="s">
        <v>200</v>
      </c>
      <c r="AJ5" s="96" t="s">
        <v>201</v>
      </c>
      <c r="AK5" s="96" t="s">
        <v>202</v>
      </c>
      <c r="AL5" s="96" t="s">
        <v>203</v>
      </c>
      <c r="AM5" s="96" t="s">
        <v>204</v>
      </c>
      <c r="AN5" s="96" t="s">
        <v>205</v>
      </c>
      <c r="AO5" s="96" t="s">
        <v>206</v>
      </c>
      <c r="AP5" s="96" t="s">
        <v>207</v>
      </c>
      <c r="AQ5" s="96" t="s">
        <v>208</v>
      </c>
      <c r="AR5" s="96" t="s">
        <v>209</v>
      </c>
      <c r="AS5" s="96" t="s">
        <v>210</v>
      </c>
      <c r="AT5" s="96" t="s">
        <v>211</v>
      </c>
      <c r="AU5" s="96" t="s">
        <v>212</v>
      </c>
      <c r="AV5" s="96" t="s">
        <v>213</v>
      </c>
      <c r="AW5" s="96" t="s">
        <v>214</v>
      </c>
      <c r="AX5" s="96" t="s">
        <v>215</v>
      </c>
      <c r="AY5" s="96" t="s">
        <v>216</v>
      </c>
      <c r="AZ5" s="96" t="s">
        <v>217</v>
      </c>
      <c r="BA5" s="96" t="s">
        <v>218</v>
      </c>
      <c r="BB5" s="96" t="s">
        <v>219</v>
      </c>
      <c r="BC5" s="96" t="s">
        <v>220</v>
      </c>
      <c r="BD5" s="96" t="s">
        <v>221</v>
      </c>
      <c r="BE5" s="96" t="s">
        <v>222</v>
      </c>
      <c r="BF5" s="96" t="s">
        <v>223</v>
      </c>
      <c r="BG5" s="96" t="s">
        <v>224</v>
      </c>
      <c r="BH5" s="96" t="s">
        <v>225</v>
      </c>
      <c r="BI5" s="96" t="s">
        <v>226</v>
      </c>
      <c r="BJ5" s="96" t="s">
        <v>227</v>
      </c>
      <c r="BK5" s="96" t="s">
        <v>228</v>
      </c>
      <c r="BL5" s="96" t="s">
        <v>229</v>
      </c>
      <c r="BM5" s="96" t="s">
        <v>230</v>
      </c>
      <c r="BN5" s="96" t="s">
        <v>231</v>
      </c>
      <c r="BO5" s="96" t="s">
        <v>232</v>
      </c>
      <c r="BP5" s="96" t="s">
        <v>233</v>
      </c>
      <c r="BQ5" s="96" t="s">
        <v>234</v>
      </c>
      <c r="BR5" s="96" t="s">
        <v>235</v>
      </c>
      <c r="BS5" s="96" t="s">
        <v>236</v>
      </c>
      <c r="BT5" s="96" t="s">
        <v>237</v>
      </c>
      <c r="BU5" s="96" t="s">
        <v>238</v>
      </c>
      <c r="BV5" s="96" t="s">
        <v>239</v>
      </c>
      <c r="BW5" s="96" t="s">
        <v>240</v>
      </c>
      <c r="BX5" s="96" t="s">
        <v>241</v>
      </c>
      <c r="BY5" s="96" t="s">
        <v>242</v>
      </c>
      <c r="BZ5" s="96" t="s">
        <v>231</v>
      </c>
      <c r="CA5" s="96" t="s">
        <v>232</v>
      </c>
      <c r="CB5" s="96" t="s">
        <v>233</v>
      </c>
      <c r="CC5" s="96" t="s">
        <v>234</v>
      </c>
      <c r="CD5" s="96" t="s">
        <v>235</v>
      </c>
      <c r="CE5" s="96" t="s">
        <v>236</v>
      </c>
      <c r="CF5" s="96" t="s">
        <v>237</v>
      </c>
      <c r="CG5" s="96" t="s">
        <v>243</v>
      </c>
      <c r="CH5" s="96" t="s">
        <v>244</v>
      </c>
      <c r="CI5" s="96" t="s">
        <v>245</v>
      </c>
      <c r="CJ5" s="96" t="s">
        <v>246</v>
      </c>
      <c r="CK5" s="96" t="s">
        <v>238</v>
      </c>
      <c r="CL5" s="96" t="s">
        <v>239</v>
      </c>
      <c r="CM5" s="96" t="s">
        <v>240</v>
      </c>
      <c r="CN5" s="96" t="s">
        <v>241</v>
      </c>
      <c r="CO5" s="96" t="s">
        <v>247</v>
      </c>
      <c r="CP5" s="96" t="s">
        <v>248</v>
      </c>
      <c r="CQ5" s="96" t="s">
        <v>249</v>
      </c>
      <c r="CR5" s="96" t="s">
        <v>248</v>
      </c>
      <c r="CS5" s="96" t="s">
        <v>250</v>
      </c>
      <c r="CT5" s="96" t="s">
        <v>251</v>
      </c>
      <c r="CU5" s="96" t="s">
        <v>252</v>
      </c>
      <c r="CV5" s="96" t="s">
        <v>249</v>
      </c>
      <c r="CW5" s="96" t="s">
        <v>253</v>
      </c>
      <c r="CX5" s="96" t="s">
        <v>254</v>
      </c>
      <c r="CY5" s="96" t="s">
        <v>255</v>
      </c>
      <c r="CZ5" s="96" t="s">
        <v>256</v>
      </c>
      <c r="DA5" s="96" t="s">
        <v>257</v>
      </c>
      <c r="DB5" s="96" t="s">
        <v>258</v>
      </c>
      <c r="DC5" s="96" t="s">
        <v>259</v>
      </c>
      <c r="DD5" s="96" t="s">
        <v>170</v>
      </c>
      <c r="DE5" s="75"/>
    </row>
    <row r="6" ht="24.4" customHeight="1" spans="1:109">
      <c r="A6" s="82"/>
      <c r="B6" s="81" t="s">
        <v>74</v>
      </c>
      <c r="C6" s="81" t="s">
        <v>75</v>
      </c>
      <c r="D6" s="81" t="s">
        <v>76</v>
      </c>
      <c r="E6" s="81"/>
      <c r="F6" s="81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3"/>
    </row>
    <row r="7" s="112" customFormat="1" ht="22.9" customHeight="1" spans="1:109">
      <c r="A7" s="113"/>
      <c r="B7" s="103"/>
      <c r="C7" s="103"/>
      <c r="D7" s="103"/>
      <c r="E7" s="103" t="s">
        <v>77</v>
      </c>
      <c r="F7" s="104">
        <v>586.06</v>
      </c>
      <c r="G7" s="104"/>
      <c r="H7" s="104"/>
      <c r="I7" s="104"/>
      <c r="J7" s="104"/>
      <c r="K7" s="104"/>
      <c r="L7" s="104">
        <v>412.48</v>
      </c>
      <c r="M7" s="104"/>
      <c r="N7" s="104"/>
      <c r="O7" s="104">
        <v>29.47</v>
      </c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>
        <v>4.75</v>
      </c>
      <c r="AQ7" s="104"/>
      <c r="AR7" s="104"/>
      <c r="AS7" s="104"/>
      <c r="AT7" s="104">
        <v>17.8</v>
      </c>
      <c r="AU7" s="104"/>
      <c r="AV7" s="104">
        <v>114.35</v>
      </c>
      <c r="AW7" s="104"/>
      <c r="AX7" s="104"/>
      <c r="AY7" s="104">
        <v>0.5</v>
      </c>
      <c r="AZ7" s="104"/>
      <c r="BA7" s="104">
        <v>6.72</v>
      </c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16"/>
    </row>
    <row r="8" s="112" customFormat="1" ht="22.9" customHeight="1" spans="1:109">
      <c r="A8" s="114"/>
      <c r="B8" s="97"/>
      <c r="C8" s="97"/>
      <c r="D8" s="97"/>
      <c r="E8" s="97" t="s">
        <v>260</v>
      </c>
      <c r="F8" s="107">
        <v>441.94</v>
      </c>
      <c r="G8" s="107"/>
      <c r="H8" s="107"/>
      <c r="I8" s="107"/>
      <c r="J8" s="107"/>
      <c r="K8" s="107"/>
      <c r="L8" s="107">
        <v>412.48</v>
      </c>
      <c r="M8" s="107"/>
      <c r="N8" s="107"/>
      <c r="O8" s="107">
        <v>29.47</v>
      </c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17"/>
    </row>
    <row r="9" s="112" customFormat="1" ht="22.9" customHeight="1" spans="1:109">
      <c r="A9" s="114"/>
      <c r="B9" s="97"/>
      <c r="C9" s="97"/>
      <c r="D9" s="97"/>
      <c r="E9" s="97" t="s">
        <v>261</v>
      </c>
      <c r="F9" s="107">
        <v>441.94</v>
      </c>
      <c r="G9" s="107"/>
      <c r="H9" s="107"/>
      <c r="I9" s="107"/>
      <c r="J9" s="107"/>
      <c r="K9" s="107"/>
      <c r="L9" s="107">
        <v>412.48</v>
      </c>
      <c r="M9" s="107"/>
      <c r="N9" s="107"/>
      <c r="O9" s="107">
        <v>29.47</v>
      </c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17"/>
    </row>
    <row r="10" s="112" customFormat="1" ht="22.9" customHeight="1" spans="1:109">
      <c r="A10" s="114"/>
      <c r="B10" s="97" t="s">
        <v>78</v>
      </c>
      <c r="C10" s="97" t="s">
        <v>79</v>
      </c>
      <c r="D10" s="97" t="s">
        <v>80</v>
      </c>
      <c r="E10" s="97" t="s">
        <v>262</v>
      </c>
      <c r="F10" s="107">
        <v>29.47</v>
      </c>
      <c r="G10" s="115"/>
      <c r="H10" s="115"/>
      <c r="I10" s="115"/>
      <c r="J10" s="115"/>
      <c r="K10" s="115"/>
      <c r="L10" s="115"/>
      <c r="M10" s="115"/>
      <c r="N10" s="115"/>
      <c r="O10" s="115">
        <v>29.47</v>
      </c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8"/>
    </row>
    <row r="11" s="112" customFormat="1" ht="22.9" customHeight="1" spans="1:109">
      <c r="A11" s="114"/>
      <c r="B11" s="97" t="s">
        <v>78</v>
      </c>
      <c r="C11" s="97" t="s">
        <v>79</v>
      </c>
      <c r="D11" s="97" t="s">
        <v>79</v>
      </c>
      <c r="E11" s="97" t="s">
        <v>263</v>
      </c>
      <c r="F11" s="107">
        <v>412.48</v>
      </c>
      <c r="G11" s="115"/>
      <c r="H11" s="115"/>
      <c r="I11" s="115"/>
      <c r="J11" s="115"/>
      <c r="K11" s="115"/>
      <c r="L11" s="115">
        <v>412.48</v>
      </c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8"/>
    </row>
    <row r="12" s="112" customFormat="1" ht="22.9" customHeight="1" spans="2:109">
      <c r="B12" s="97"/>
      <c r="C12" s="97"/>
      <c r="D12" s="97"/>
      <c r="E12" s="97" t="s">
        <v>264</v>
      </c>
      <c r="F12" s="107">
        <v>144.12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>
        <v>4.75</v>
      </c>
      <c r="AQ12" s="107"/>
      <c r="AR12" s="107"/>
      <c r="AS12" s="107"/>
      <c r="AT12" s="107">
        <v>17.8</v>
      </c>
      <c r="AU12" s="107"/>
      <c r="AV12" s="107">
        <v>114.35</v>
      </c>
      <c r="AW12" s="107"/>
      <c r="AX12" s="107"/>
      <c r="AY12" s="107">
        <v>0.5</v>
      </c>
      <c r="AZ12" s="107"/>
      <c r="BA12" s="107">
        <v>6.72</v>
      </c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17"/>
    </row>
    <row r="13" s="112" customFormat="1" ht="22.9" customHeight="1" spans="1:109">
      <c r="A13" s="114"/>
      <c r="B13" s="97"/>
      <c r="C13" s="97"/>
      <c r="D13" s="97"/>
      <c r="E13" s="97" t="s">
        <v>265</v>
      </c>
      <c r="F13" s="107">
        <v>144.12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>
        <v>4.75</v>
      </c>
      <c r="AQ13" s="107"/>
      <c r="AR13" s="107"/>
      <c r="AS13" s="107"/>
      <c r="AT13" s="107">
        <v>17.8</v>
      </c>
      <c r="AU13" s="107"/>
      <c r="AV13" s="107">
        <v>114.35</v>
      </c>
      <c r="AW13" s="107"/>
      <c r="AX13" s="107"/>
      <c r="AY13" s="107">
        <v>0.5</v>
      </c>
      <c r="AZ13" s="107"/>
      <c r="BA13" s="107">
        <v>6.72</v>
      </c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17"/>
    </row>
    <row r="14" s="112" customFormat="1" ht="22.9" customHeight="1" spans="1:109">
      <c r="A14" s="114"/>
      <c r="B14" s="97" t="s">
        <v>84</v>
      </c>
      <c r="C14" s="97" t="s">
        <v>85</v>
      </c>
      <c r="D14" s="97" t="s">
        <v>86</v>
      </c>
      <c r="E14" s="97" t="s">
        <v>266</v>
      </c>
      <c r="F14" s="107">
        <v>144.12</v>
      </c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>
        <v>4.75</v>
      </c>
      <c r="AQ14" s="115"/>
      <c r="AR14" s="115"/>
      <c r="AS14" s="115"/>
      <c r="AT14" s="115">
        <v>17.8</v>
      </c>
      <c r="AU14" s="115"/>
      <c r="AV14" s="115">
        <v>114.35</v>
      </c>
      <c r="AW14" s="115"/>
      <c r="AX14" s="115"/>
      <c r="AY14" s="115">
        <v>0.5</v>
      </c>
      <c r="AZ14" s="115"/>
      <c r="BA14" s="115">
        <v>6.72</v>
      </c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8"/>
    </row>
  </sheetData>
  <mergeCells count="123">
    <mergeCell ref="B1:D1"/>
    <mergeCell ref="F1:DD1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A10:A11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751388888888889" right="0.751388888888889" top="0.271527777777778" bottom="0.271527777777778" header="0" footer="0"/>
  <pageSetup paperSize="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6" topLeftCell="A7" activePane="bottomLeft" state="frozen"/>
      <selection/>
      <selection pane="bottomLeft" activeCell="K21" sqref="K21"/>
    </sheetView>
  </sheetViews>
  <sheetFormatPr defaultColWidth="10" defaultRowHeight="13.5"/>
  <cols>
    <col min="1" max="1" width="1.5" style="72" customWidth="1"/>
    <col min="2" max="3" width="6.125" style="72" customWidth="1"/>
    <col min="4" max="4" width="16.375" style="72" customWidth="1"/>
    <col min="5" max="5" width="41" style="72" customWidth="1"/>
    <col min="6" max="8" width="16.375" style="72" customWidth="1"/>
    <col min="9" max="9" width="1.5" style="72" customWidth="1"/>
    <col min="10" max="10" width="9.75" style="72" customWidth="1"/>
    <col min="11" max="16384" width="10" style="72"/>
  </cols>
  <sheetData>
    <row r="1" ht="16.35" customHeight="1" spans="1:9">
      <c r="A1" s="74"/>
      <c r="B1" s="74"/>
      <c r="C1" s="74"/>
      <c r="D1" s="99"/>
      <c r="E1" s="99"/>
      <c r="F1" s="73"/>
      <c r="G1" s="73"/>
      <c r="H1" s="100" t="s">
        <v>267</v>
      </c>
      <c r="I1" s="109"/>
    </row>
    <row r="2" ht="22.9" customHeight="1" spans="1:9">
      <c r="A2" s="73"/>
      <c r="B2" s="77" t="s">
        <v>268</v>
      </c>
      <c r="C2" s="77"/>
      <c r="D2" s="77"/>
      <c r="E2" s="77"/>
      <c r="F2" s="77"/>
      <c r="G2" s="77"/>
      <c r="H2" s="77"/>
      <c r="I2" s="109"/>
    </row>
    <row r="3" ht="19.5" customHeight="1" spans="1:9">
      <c r="A3" s="78"/>
      <c r="B3" s="79" t="s">
        <v>6</v>
      </c>
      <c r="C3" s="79"/>
      <c r="D3" s="79"/>
      <c r="E3" s="79"/>
      <c r="G3" s="78"/>
      <c r="H3" s="101" t="s">
        <v>7</v>
      </c>
      <c r="I3" s="110"/>
    </row>
    <row r="4" s="98" customFormat="1" ht="24.4" customHeight="1" spans="1:9">
      <c r="A4" s="102"/>
      <c r="B4" s="81" t="s">
        <v>10</v>
      </c>
      <c r="C4" s="81"/>
      <c r="D4" s="81"/>
      <c r="E4" s="81"/>
      <c r="F4" s="81" t="s">
        <v>90</v>
      </c>
      <c r="G4" s="81"/>
      <c r="H4" s="81"/>
      <c r="I4" s="111"/>
    </row>
    <row r="5" s="98" customFormat="1" ht="24.4" customHeight="1" spans="1:9">
      <c r="A5" s="102"/>
      <c r="B5" s="81" t="s">
        <v>71</v>
      </c>
      <c r="C5" s="81"/>
      <c r="D5" s="81" t="s">
        <v>72</v>
      </c>
      <c r="E5" s="81" t="s">
        <v>73</v>
      </c>
      <c r="F5" s="81" t="s">
        <v>60</v>
      </c>
      <c r="G5" s="81" t="s">
        <v>269</v>
      </c>
      <c r="H5" s="81" t="s">
        <v>270</v>
      </c>
      <c r="I5" s="111"/>
    </row>
    <row r="6" s="98" customFormat="1" ht="24.4" customHeight="1" spans="1:9">
      <c r="A6" s="75"/>
      <c r="B6" s="81" t="s">
        <v>74</v>
      </c>
      <c r="C6" s="81" t="s">
        <v>75</v>
      </c>
      <c r="D6" s="81"/>
      <c r="E6" s="81"/>
      <c r="F6" s="81"/>
      <c r="G6" s="81"/>
      <c r="H6" s="81"/>
      <c r="I6" s="111"/>
    </row>
    <row r="7" s="98" customFormat="1" ht="24.75" customHeight="1" spans="1:9">
      <c r="A7" s="102"/>
      <c r="B7" s="103"/>
      <c r="C7" s="103"/>
      <c r="D7" s="103"/>
      <c r="E7" s="103" t="s">
        <v>77</v>
      </c>
      <c r="F7" s="104">
        <v>586.06</v>
      </c>
      <c r="G7" s="104">
        <v>563.52</v>
      </c>
      <c r="H7" s="104">
        <v>22.55</v>
      </c>
      <c r="I7" s="111"/>
    </row>
    <row r="8" s="98" customFormat="1" ht="24.75" customHeight="1" spans="1:9">
      <c r="A8" s="102"/>
      <c r="B8" s="105" t="s">
        <v>24</v>
      </c>
      <c r="C8" s="105" t="s">
        <v>24</v>
      </c>
      <c r="D8" s="106" t="s">
        <v>271</v>
      </c>
      <c r="E8" s="106" t="s">
        <v>147</v>
      </c>
      <c r="F8" s="107">
        <v>464.49</v>
      </c>
      <c r="G8" s="107">
        <v>441.94</v>
      </c>
      <c r="H8" s="107">
        <v>22.55</v>
      </c>
      <c r="I8" s="111"/>
    </row>
    <row r="9" s="98" customFormat="1" ht="24.75" customHeight="1" spans="1:9">
      <c r="A9" s="102"/>
      <c r="B9" s="105" t="s">
        <v>146</v>
      </c>
      <c r="C9" s="105" t="s">
        <v>150</v>
      </c>
      <c r="D9" s="106" t="s">
        <v>272</v>
      </c>
      <c r="E9" s="106" t="s">
        <v>151</v>
      </c>
      <c r="F9" s="107">
        <v>22.55</v>
      </c>
      <c r="G9" s="107"/>
      <c r="H9" s="107">
        <v>22.55</v>
      </c>
      <c r="I9" s="111"/>
    </row>
    <row r="10" ht="24.75" customHeight="1" spans="1:9">
      <c r="A10" s="108"/>
      <c r="B10" s="105" t="s">
        <v>146</v>
      </c>
      <c r="C10" s="105" t="s">
        <v>148</v>
      </c>
      <c r="D10" s="106" t="s">
        <v>273</v>
      </c>
      <c r="E10" s="106" t="s">
        <v>149</v>
      </c>
      <c r="F10" s="107">
        <v>441.94</v>
      </c>
      <c r="G10" s="107">
        <v>441.94</v>
      </c>
      <c r="H10" s="107"/>
      <c r="I10" s="111"/>
    </row>
    <row r="11" ht="24.75" customHeight="1" spans="2:8">
      <c r="B11" s="105" t="s">
        <v>24</v>
      </c>
      <c r="C11" s="105" t="s">
        <v>24</v>
      </c>
      <c r="D11" s="106" t="s">
        <v>274</v>
      </c>
      <c r="E11" s="106" t="s">
        <v>153</v>
      </c>
      <c r="F11" s="107">
        <v>121.57</v>
      </c>
      <c r="G11" s="107">
        <v>121.57</v>
      </c>
      <c r="H11" s="107"/>
    </row>
    <row r="12" ht="24.75" customHeight="1" spans="2:8">
      <c r="B12" s="105" t="s">
        <v>152</v>
      </c>
      <c r="C12" s="105" t="s">
        <v>148</v>
      </c>
      <c r="D12" s="106" t="s">
        <v>275</v>
      </c>
      <c r="E12" s="106" t="s">
        <v>154</v>
      </c>
      <c r="F12" s="107">
        <v>7.22</v>
      </c>
      <c r="G12" s="107">
        <v>7.22</v>
      </c>
      <c r="H12" s="107"/>
    </row>
    <row r="13" ht="24.75" customHeight="1" spans="2:8">
      <c r="B13" s="105" t="s">
        <v>152</v>
      </c>
      <c r="C13" s="105" t="s">
        <v>155</v>
      </c>
      <c r="D13" s="106" t="s">
        <v>276</v>
      </c>
      <c r="E13" s="106" t="s">
        <v>156</v>
      </c>
      <c r="F13" s="107">
        <v>114.35</v>
      </c>
      <c r="G13" s="107">
        <v>114.35</v>
      </c>
      <c r="H13" s="10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" style="72" customWidth="1"/>
    <col min="2" max="4" width="6.125" style="72" customWidth="1"/>
    <col min="5" max="5" width="13.375" style="72" customWidth="1"/>
    <col min="6" max="6" width="41" style="72" customWidth="1"/>
    <col min="7" max="7" width="16.375" style="72" customWidth="1"/>
    <col min="8" max="8" width="1.5" style="72" customWidth="1"/>
    <col min="9" max="11" width="9.75" style="72" customWidth="1"/>
    <col min="12" max="16384" width="10" style="72"/>
  </cols>
  <sheetData>
    <row r="1" ht="16.35" customHeight="1" spans="1:8">
      <c r="A1" s="73"/>
      <c r="B1" s="74"/>
      <c r="C1" s="74"/>
      <c r="D1" s="74"/>
      <c r="E1" s="75"/>
      <c r="F1" s="75"/>
      <c r="G1" s="89" t="s">
        <v>277</v>
      </c>
      <c r="H1" s="80"/>
    </row>
    <row r="2" ht="22.9" customHeight="1" spans="1:8">
      <c r="A2" s="73"/>
      <c r="B2" s="77" t="s">
        <v>278</v>
      </c>
      <c r="C2" s="77"/>
      <c r="D2" s="77"/>
      <c r="E2" s="77"/>
      <c r="F2" s="77"/>
      <c r="G2" s="77"/>
      <c r="H2" s="80" t="s">
        <v>4</v>
      </c>
    </row>
    <row r="3" ht="19.5" customHeight="1" spans="1:8">
      <c r="A3" s="78"/>
      <c r="B3" s="79" t="s">
        <v>6</v>
      </c>
      <c r="C3" s="79"/>
      <c r="D3" s="79"/>
      <c r="E3" s="79"/>
      <c r="F3" s="79"/>
      <c r="G3" s="90" t="s">
        <v>7</v>
      </c>
      <c r="H3" s="91"/>
    </row>
    <row r="4" ht="24.4" customHeight="1" spans="1:8">
      <c r="A4" s="82"/>
      <c r="B4" s="81" t="s">
        <v>71</v>
      </c>
      <c r="C4" s="81"/>
      <c r="D4" s="81"/>
      <c r="E4" s="81" t="s">
        <v>72</v>
      </c>
      <c r="F4" s="81" t="s">
        <v>73</v>
      </c>
      <c r="G4" s="81" t="s">
        <v>279</v>
      </c>
      <c r="H4" s="92"/>
    </row>
    <row r="5" ht="24.4" customHeight="1" spans="1:8">
      <c r="A5" s="82"/>
      <c r="B5" s="81" t="s">
        <v>74</v>
      </c>
      <c r="C5" s="81" t="s">
        <v>75</v>
      </c>
      <c r="D5" s="81" t="s">
        <v>76</v>
      </c>
      <c r="E5" s="81"/>
      <c r="F5" s="81"/>
      <c r="G5" s="81"/>
      <c r="H5" s="93"/>
    </row>
    <row r="6" ht="22.9" customHeight="1" spans="1:8">
      <c r="A6" s="83"/>
      <c r="B6" s="81"/>
      <c r="C6" s="81"/>
      <c r="D6" s="81"/>
      <c r="E6" s="81"/>
      <c r="F6" s="81" t="s">
        <v>77</v>
      </c>
      <c r="G6" s="84">
        <v>0</v>
      </c>
      <c r="H6" s="94"/>
    </row>
    <row r="7" ht="22.9" customHeight="1" spans="1:8">
      <c r="A7" s="82"/>
      <c r="B7" s="85"/>
      <c r="C7" s="85"/>
      <c r="D7" s="85"/>
      <c r="E7" s="85"/>
      <c r="F7" s="85"/>
      <c r="G7" s="86"/>
      <c r="H7" s="93"/>
    </row>
    <row r="8" ht="22.9" customHeight="1" spans="1:8">
      <c r="A8" s="82"/>
      <c r="B8" s="85"/>
      <c r="C8" s="85"/>
      <c r="D8" s="85"/>
      <c r="E8" s="85"/>
      <c r="F8" s="85"/>
      <c r="G8" s="86"/>
      <c r="H8" s="93"/>
    </row>
    <row r="9" ht="9.75" customHeight="1" spans="1:8">
      <c r="A9" s="87"/>
      <c r="B9" s="88"/>
      <c r="C9" s="88"/>
      <c r="D9" s="88"/>
      <c r="E9" s="88"/>
      <c r="F9" s="87"/>
      <c r="G9" s="87"/>
      <c r="H9" s="9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" style="72" customWidth="1"/>
    <col min="2" max="2" width="13.375" style="72" customWidth="1"/>
    <col min="3" max="3" width="41" style="72" customWidth="1"/>
    <col min="4" max="9" width="16.375" style="72" customWidth="1"/>
    <col min="10" max="10" width="1.5" style="72" customWidth="1"/>
    <col min="11" max="11" width="9.75" style="72" customWidth="1"/>
    <col min="12" max="16384" width="10" style="72"/>
  </cols>
  <sheetData>
    <row r="1" ht="16.35" customHeight="1" spans="1:10">
      <c r="A1" s="73"/>
      <c r="B1" s="74"/>
      <c r="C1" s="75"/>
      <c r="D1" s="76"/>
      <c r="E1" s="76"/>
      <c r="F1" s="76"/>
      <c r="G1" s="76"/>
      <c r="H1" s="76"/>
      <c r="I1" s="89" t="s">
        <v>280</v>
      </c>
      <c r="J1" s="80"/>
    </row>
    <row r="2" ht="22.9" customHeight="1" spans="1:10">
      <c r="A2" s="73"/>
      <c r="B2" s="77" t="s">
        <v>281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9.5" customHeight="1" spans="1:10">
      <c r="A3" s="78"/>
      <c r="B3" s="79" t="s">
        <v>6</v>
      </c>
      <c r="C3" s="79"/>
      <c r="D3" s="90"/>
      <c r="E3" s="90"/>
      <c r="F3" s="90"/>
      <c r="G3" s="90"/>
      <c r="H3" s="90"/>
      <c r="I3" s="90" t="s">
        <v>7</v>
      </c>
      <c r="J3" s="91"/>
    </row>
    <row r="4" ht="24.4" customHeight="1" spans="1:10">
      <c r="A4" s="80"/>
      <c r="B4" s="81" t="s">
        <v>282</v>
      </c>
      <c r="C4" s="81" t="s">
        <v>73</v>
      </c>
      <c r="D4" s="81" t="s">
        <v>283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60</v>
      </c>
      <c r="E5" s="96" t="s">
        <v>195</v>
      </c>
      <c r="F5" s="81" t="s">
        <v>284</v>
      </c>
      <c r="G5" s="81"/>
      <c r="H5" s="81"/>
      <c r="I5" s="81" t="s">
        <v>200</v>
      </c>
      <c r="J5" s="92"/>
    </row>
    <row r="6" ht="24.4" customHeight="1" spans="1:10">
      <c r="A6" s="82"/>
      <c r="B6" s="81"/>
      <c r="C6" s="81"/>
      <c r="D6" s="81"/>
      <c r="E6" s="96"/>
      <c r="F6" s="81" t="s">
        <v>145</v>
      </c>
      <c r="G6" s="81" t="s">
        <v>285</v>
      </c>
      <c r="H6" s="81" t="s">
        <v>286</v>
      </c>
      <c r="I6" s="81"/>
      <c r="J6" s="93"/>
    </row>
    <row r="7" ht="22.9" customHeight="1" spans="1:10">
      <c r="A7" s="83"/>
      <c r="B7" s="81"/>
      <c r="C7" s="81" t="s">
        <v>77</v>
      </c>
      <c r="D7" s="84">
        <v>0</v>
      </c>
      <c r="E7" s="84"/>
      <c r="F7" s="84"/>
      <c r="G7" s="84"/>
      <c r="H7" s="84"/>
      <c r="I7" s="84"/>
      <c r="J7" s="94"/>
    </row>
    <row r="8" ht="22.9" customHeight="1" spans="1:10">
      <c r="A8" s="82"/>
      <c r="B8" s="97"/>
      <c r="C8" s="97"/>
      <c r="D8" s="86"/>
      <c r="E8" s="86"/>
      <c r="F8" s="86"/>
      <c r="G8" s="86"/>
      <c r="H8" s="86"/>
      <c r="I8" s="86"/>
      <c r="J8" s="92"/>
    </row>
    <row r="9" ht="22.9" customHeight="1" spans="1:10">
      <c r="A9" s="82"/>
      <c r="B9" s="85"/>
      <c r="C9" s="85"/>
      <c r="D9" s="86"/>
      <c r="E9" s="86"/>
      <c r="F9" s="86"/>
      <c r="G9" s="86"/>
      <c r="H9" s="86"/>
      <c r="I9" s="86"/>
      <c r="J9" s="92"/>
    </row>
    <row r="10" ht="9.75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95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style="72" customWidth="1"/>
    <col min="2" max="4" width="6.125" style="72" customWidth="1"/>
    <col min="5" max="5" width="13.375" style="72" customWidth="1"/>
    <col min="6" max="6" width="41" style="72" customWidth="1"/>
    <col min="7" max="9" width="16.375" style="72" customWidth="1"/>
    <col min="10" max="10" width="1.5" style="72" customWidth="1"/>
    <col min="11" max="13" width="9.75" style="72" customWidth="1"/>
    <col min="14" max="16384" width="10" style="72"/>
  </cols>
  <sheetData>
    <row r="1" ht="16.35" customHeight="1" spans="1:10">
      <c r="A1" s="73"/>
      <c r="B1" s="74"/>
      <c r="C1" s="74"/>
      <c r="D1" s="74"/>
      <c r="E1" s="75"/>
      <c r="F1" s="75"/>
      <c r="G1" s="76"/>
      <c r="H1" s="76"/>
      <c r="I1" s="89" t="s">
        <v>287</v>
      </c>
      <c r="J1" s="80"/>
    </row>
    <row r="2" ht="22.9" customHeight="1" spans="1:10">
      <c r="A2" s="73"/>
      <c r="B2" s="77" t="s">
        <v>288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9.5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0" t="s">
        <v>7</v>
      </c>
      <c r="J3" s="91"/>
    </row>
    <row r="4" ht="24.4" customHeight="1" spans="1:10">
      <c r="A4" s="80"/>
      <c r="B4" s="81" t="s">
        <v>10</v>
      </c>
      <c r="C4" s="81"/>
      <c r="D4" s="81"/>
      <c r="E4" s="81"/>
      <c r="F4" s="81"/>
      <c r="G4" s="81" t="s">
        <v>289</v>
      </c>
      <c r="H4" s="81"/>
      <c r="I4" s="81"/>
      <c r="J4" s="92"/>
    </row>
    <row r="5" ht="24.4" customHeight="1" spans="1:10">
      <c r="A5" s="82"/>
      <c r="B5" s="81" t="s">
        <v>71</v>
      </c>
      <c r="C5" s="81"/>
      <c r="D5" s="81"/>
      <c r="E5" s="81" t="s">
        <v>72</v>
      </c>
      <c r="F5" s="81" t="s">
        <v>73</v>
      </c>
      <c r="G5" s="81" t="s">
        <v>60</v>
      </c>
      <c r="H5" s="81" t="s">
        <v>90</v>
      </c>
      <c r="I5" s="81" t="s">
        <v>91</v>
      </c>
      <c r="J5" s="92"/>
    </row>
    <row r="6" ht="24.4" customHeight="1" spans="1:10">
      <c r="A6" s="82"/>
      <c r="B6" s="81" t="s">
        <v>74</v>
      </c>
      <c r="C6" s="81" t="s">
        <v>75</v>
      </c>
      <c r="D6" s="81" t="s">
        <v>76</v>
      </c>
      <c r="E6" s="81"/>
      <c r="F6" s="81"/>
      <c r="G6" s="81"/>
      <c r="H6" s="81"/>
      <c r="I6" s="81"/>
      <c r="J6" s="93"/>
    </row>
    <row r="7" ht="22.9" customHeight="1" spans="1:10">
      <c r="A7" s="83"/>
      <c r="B7" s="81"/>
      <c r="C7" s="81"/>
      <c r="D7" s="81"/>
      <c r="E7" s="81"/>
      <c r="F7" s="81" t="s">
        <v>77</v>
      </c>
      <c r="G7" s="84">
        <v>0</v>
      </c>
      <c r="H7" s="84"/>
      <c r="I7" s="84"/>
      <c r="J7" s="94"/>
    </row>
    <row r="8" ht="22.9" customHeight="1" spans="1:10">
      <c r="A8" s="82"/>
      <c r="B8" s="85"/>
      <c r="C8" s="85"/>
      <c r="D8" s="85"/>
      <c r="E8" s="85"/>
      <c r="F8" s="85"/>
      <c r="G8" s="86"/>
      <c r="H8" s="86"/>
      <c r="I8" s="86"/>
      <c r="J8" s="93"/>
    </row>
    <row r="9" ht="9.75" customHeight="1" spans="1:10">
      <c r="A9" s="87"/>
      <c r="B9" s="88"/>
      <c r="C9" s="88"/>
      <c r="D9" s="88"/>
      <c r="E9" s="88"/>
      <c r="F9" s="87"/>
      <c r="G9" s="87"/>
      <c r="H9" s="87"/>
      <c r="I9" s="87"/>
      <c r="J9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" style="72" customWidth="1"/>
    <col min="2" max="2" width="13.375" style="72" customWidth="1"/>
    <col min="3" max="3" width="41" style="72" customWidth="1"/>
    <col min="4" max="9" width="16.375" style="72" customWidth="1"/>
    <col min="10" max="10" width="1.5" style="72" customWidth="1"/>
    <col min="11" max="11" width="9.75" style="72" customWidth="1"/>
    <col min="12" max="16384" width="10" style="72"/>
  </cols>
  <sheetData>
    <row r="1" ht="16.35" customHeight="1" spans="1:10">
      <c r="A1" s="73"/>
      <c r="B1" s="74"/>
      <c r="C1" s="75"/>
      <c r="D1" s="76"/>
      <c r="E1" s="76"/>
      <c r="F1" s="76"/>
      <c r="G1" s="76"/>
      <c r="H1" s="76"/>
      <c r="I1" s="89" t="s">
        <v>290</v>
      </c>
      <c r="J1" s="80"/>
    </row>
    <row r="2" ht="22.9" customHeight="1" spans="1:10">
      <c r="A2" s="73"/>
      <c r="B2" s="77" t="s">
        <v>291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9.5" customHeight="1" spans="1:10">
      <c r="A3" s="78"/>
      <c r="B3" s="79" t="s">
        <v>6</v>
      </c>
      <c r="C3" s="79"/>
      <c r="D3" s="90"/>
      <c r="E3" s="90"/>
      <c r="F3" s="90"/>
      <c r="G3" s="90"/>
      <c r="H3" s="90"/>
      <c r="I3" s="90" t="s">
        <v>7</v>
      </c>
      <c r="J3" s="91"/>
    </row>
    <row r="4" ht="24.4" customHeight="1" spans="1:10">
      <c r="A4" s="80"/>
      <c r="B4" s="81" t="s">
        <v>282</v>
      </c>
      <c r="C4" s="81" t="s">
        <v>73</v>
      </c>
      <c r="D4" s="81" t="s">
        <v>283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60</v>
      </c>
      <c r="E5" s="96" t="s">
        <v>195</v>
      </c>
      <c r="F5" s="81" t="s">
        <v>284</v>
      </c>
      <c r="G5" s="81"/>
      <c r="H5" s="81"/>
      <c r="I5" s="81" t="s">
        <v>200</v>
      </c>
      <c r="J5" s="92"/>
    </row>
    <row r="6" ht="24.4" customHeight="1" spans="1:10">
      <c r="A6" s="82"/>
      <c r="B6" s="81"/>
      <c r="C6" s="81"/>
      <c r="D6" s="81"/>
      <c r="E6" s="96"/>
      <c r="F6" s="81" t="s">
        <v>145</v>
      </c>
      <c r="G6" s="81" t="s">
        <v>285</v>
      </c>
      <c r="H6" s="81" t="s">
        <v>286</v>
      </c>
      <c r="I6" s="81"/>
      <c r="J6" s="93"/>
    </row>
    <row r="7" ht="22.9" customHeight="1" spans="1:10">
      <c r="A7" s="83"/>
      <c r="B7" s="81"/>
      <c r="C7" s="81" t="s">
        <v>77</v>
      </c>
      <c r="D7" s="84">
        <v>0</v>
      </c>
      <c r="E7" s="84"/>
      <c r="F7" s="84"/>
      <c r="G7" s="84"/>
      <c r="H7" s="84"/>
      <c r="I7" s="84"/>
      <c r="J7" s="94"/>
    </row>
    <row r="8" ht="22.9" customHeight="1" spans="1:10">
      <c r="A8" s="82"/>
      <c r="B8" s="85"/>
      <c r="C8" s="85"/>
      <c r="D8" s="86"/>
      <c r="E8" s="86"/>
      <c r="F8" s="86"/>
      <c r="G8" s="86"/>
      <c r="H8" s="86"/>
      <c r="I8" s="86"/>
      <c r="J8" s="92"/>
    </row>
    <row r="9" ht="9.75" customHeight="1" spans="1:10">
      <c r="A9" s="87"/>
      <c r="B9" s="87"/>
      <c r="C9" s="87"/>
      <c r="D9" s="87"/>
      <c r="E9" s="87"/>
      <c r="F9" s="87"/>
      <c r="G9" s="87"/>
      <c r="H9" s="87"/>
      <c r="I9" s="87"/>
      <c r="J9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style="72" customWidth="1"/>
    <col min="2" max="4" width="6.125" style="72" customWidth="1"/>
    <col min="5" max="5" width="13.375" style="72" customWidth="1"/>
    <col min="6" max="6" width="41" style="72" customWidth="1"/>
    <col min="7" max="9" width="16.375" style="72" customWidth="1"/>
    <col min="10" max="10" width="1.5" style="72" customWidth="1"/>
    <col min="11" max="13" width="9.75" style="72" customWidth="1"/>
    <col min="14" max="16384" width="10" style="72"/>
  </cols>
  <sheetData>
    <row r="1" ht="16.35" customHeight="1" spans="1:10">
      <c r="A1" s="73"/>
      <c r="B1" s="74"/>
      <c r="C1" s="74"/>
      <c r="D1" s="74"/>
      <c r="E1" s="75"/>
      <c r="F1" s="75"/>
      <c r="G1" s="76"/>
      <c r="H1" s="76"/>
      <c r="I1" s="89" t="s">
        <v>292</v>
      </c>
      <c r="J1" s="80"/>
    </row>
    <row r="2" ht="22.9" customHeight="1" spans="1:10">
      <c r="A2" s="73"/>
      <c r="B2" s="77" t="s">
        <v>293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9.5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0" t="s">
        <v>7</v>
      </c>
      <c r="J3" s="91"/>
    </row>
    <row r="4" ht="24.4" customHeight="1" spans="1:10">
      <c r="A4" s="80"/>
      <c r="B4" s="81" t="s">
        <v>10</v>
      </c>
      <c r="C4" s="81"/>
      <c r="D4" s="81"/>
      <c r="E4" s="81"/>
      <c r="F4" s="81"/>
      <c r="G4" s="81" t="s">
        <v>294</v>
      </c>
      <c r="H4" s="81"/>
      <c r="I4" s="81"/>
      <c r="J4" s="92"/>
    </row>
    <row r="5" ht="24.4" customHeight="1" spans="1:10">
      <c r="A5" s="82"/>
      <c r="B5" s="81" t="s">
        <v>71</v>
      </c>
      <c r="C5" s="81"/>
      <c r="D5" s="81"/>
      <c r="E5" s="81" t="s">
        <v>72</v>
      </c>
      <c r="F5" s="81" t="s">
        <v>73</v>
      </c>
      <c r="G5" s="81" t="s">
        <v>60</v>
      </c>
      <c r="H5" s="81" t="s">
        <v>90</v>
      </c>
      <c r="I5" s="81" t="s">
        <v>91</v>
      </c>
      <c r="J5" s="92"/>
    </row>
    <row r="6" ht="24.4" customHeight="1" spans="1:10">
      <c r="A6" s="82"/>
      <c r="B6" s="81" t="s">
        <v>74</v>
      </c>
      <c r="C6" s="81" t="s">
        <v>75</v>
      </c>
      <c r="D6" s="81" t="s">
        <v>76</v>
      </c>
      <c r="E6" s="81"/>
      <c r="F6" s="81"/>
      <c r="G6" s="81"/>
      <c r="H6" s="81"/>
      <c r="I6" s="81"/>
      <c r="J6" s="93"/>
    </row>
    <row r="7" ht="22.9" customHeight="1" spans="1:10">
      <c r="A7" s="83"/>
      <c r="B7" s="81"/>
      <c r="C7" s="81"/>
      <c r="D7" s="81"/>
      <c r="E7" s="81"/>
      <c r="F7" s="81" t="s">
        <v>77</v>
      </c>
      <c r="G7" s="84">
        <v>0</v>
      </c>
      <c r="H7" s="84"/>
      <c r="I7" s="84"/>
      <c r="J7" s="94"/>
    </row>
    <row r="8" ht="22.9" customHeight="1" spans="1:10">
      <c r="A8" s="82"/>
      <c r="B8" s="85"/>
      <c r="C8" s="85"/>
      <c r="D8" s="85"/>
      <c r="E8" s="85"/>
      <c r="F8" s="85"/>
      <c r="G8" s="86"/>
      <c r="H8" s="86"/>
      <c r="I8" s="86"/>
      <c r="J8" s="93"/>
    </row>
    <row r="9" ht="9.75" customHeight="1" spans="1:10">
      <c r="A9" s="87"/>
      <c r="B9" s="88"/>
      <c r="C9" s="88"/>
      <c r="D9" s="88"/>
      <c r="E9" s="88"/>
      <c r="F9" s="87"/>
      <c r="G9" s="87"/>
      <c r="H9" s="87"/>
      <c r="I9" s="87"/>
      <c r="J9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5" sqref="I5"/>
    </sheetView>
  </sheetViews>
  <sheetFormatPr defaultColWidth="9" defaultRowHeight="12" outlineLevelCol="7"/>
  <cols>
    <col min="1" max="1" width="9" style="42" customWidth="1"/>
    <col min="2" max="2" width="10.625" style="42" customWidth="1"/>
    <col min="3" max="3" width="8.75" style="42" customWidth="1"/>
    <col min="4" max="4" width="4.125" style="42" customWidth="1"/>
    <col min="5" max="5" width="20.875" style="42" customWidth="1"/>
    <col min="6" max="6" width="11" style="42" customWidth="1"/>
    <col min="7" max="7" width="11.5" style="42" customWidth="1"/>
    <col min="8" max="8" width="13" style="42" customWidth="1"/>
    <col min="9" max="16384" width="9" style="42"/>
  </cols>
  <sheetData>
    <row r="1" s="40" customFormat="1" ht="16.5" customHeight="1" spans="1:4">
      <c r="A1" s="43"/>
      <c r="B1" s="43"/>
      <c r="C1" s="43"/>
      <c r="D1" s="43"/>
    </row>
    <row r="2" ht="23.25" customHeight="1" spans="1:8">
      <c r="A2" s="44" t="s">
        <v>295</v>
      </c>
      <c r="B2" s="44"/>
      <c r="C2" s="44"/>
      <c r="D2" s="44"/>
      <c r="E2" s="44"/>
      <c r="F2" s="44"/>
      <c r="G2" s="44"/>
      <c r="H2" s="44"/>
    </row>
    <row r="3" ht="18" customHeight="1" spans="1:8">
      <c r="A3" s="45" t="s">
        <v>296</v>
      </c>
      <c r="B3" s="45"/>
      <c r="C3" s="45"/>
      <c r="D3" s="45"/>
      <c r="E3" s="45"/>
      <c r="F3" s="45"/>
      <c r="G3" s="45"/>
      <c r="H3" s="45"/>
    </row>
    <row r="4" ht="30" customHeight="1" spans="1:8">
      <c r="A4" s="46" t="s">
        <v>297</v>
      </c>
      <c r="B4" s="46"/>
      <c r="C4" s="46"/>
      <c r="D4" s="46" t="s">
        <v>0</v>
      </c>
      <c r="E4" s="46"/>
      <c r="F4" s="46"/>
      <c r="G4" s="46"/>
      <c r="H4" s="46"/>
    </row>
    <row r="5" ht="30" customHeight="1" spans="1:8">
      <c r="A5" s="46" t="s">
        <v>298</v>
      </c>
      <c r="B5" s="46" t="s">
        <v>299</v>
      </c>
      <c r="C5" s="46"/>
      <c r="D5" s="46" t="s">
        <v>300</v>
      </c>
      <c r="E5" s="46"/>
      <c r="F5" s="46" t="s">
        <v>301</v>
      </c>
      <c r="G5" s="46"/>
      <c r="H5" s="46"/>
    </row>
    <row r="6" ht="30" customHeight="1" spans="1:8">
      <c r="A6" s="46"/>
      <c r="B6" s="46"/>
      <c r="C6" s="46"/>
      <c r="D6" s="46"/>
      <c r="E6" s="46"/>
      <c r="F6" s="46" t="s">
        <v>302</v>
      </c>
      <c r="G6" s="46" t="s">
        <v>303</v>
      </c>
      <c r="H6" s="46" t="s">
        <v>304</v>
      </c>
    </row>
    <row r="7" ht="30" customHeight="1" spans="1:8">
      <c r="A7" s="46"/>
      <c r="B7" s="47" t="s">
        <v>305</v>
      </c>
      <c r="C7" s="48"/>
      <c r="D7" s="49" t="s">
        <v>306</v>
      </c>
      <c r="E7" s="49"/>
      <c r="F7" s="50">
        <v>151.04</v>
      </c>
      <c r="G7" s="50">
        <v>151.04</v>
      </c>
      <c r="H7" s="51"/>
    </row>
    <row r="8" ht="30" customHeight="1" spans="1:8">
      <c r="A8" s="46"/>
      <c r="B8" s="47" t="s">
        <v>307</v>
      </c>
      <c r="C8" s="48"/>
      <c r="D8" s="52" t="s">
        <v>308</v>
      </c>
      <c r="E8" s="53"/>
      <c r="F8" s="50">
        <v>22.55</v>
      </c>
      <c r="G8" s="50">
        <v>22.55</v>
      </c>
      <c r="H8" s="51"/>
    </row>
    <row r="9" ht="30" customHeight="1" spans="1:8">
      <c r="A9" s="46"/>
      <c r="B9" s="47" t="s">
        <v>309</v>
      </c>
      <c r="C9" s="48"/>
      <c r="D9" s="49" t="s">
        <v>310</v>
      </c>
      <c r="E9" s="49"/>
      <c r="F9" s="50">
        <v>4307.48</v>
      </c>
      <c r="G9" s="50">
        <v>412.48</v>
      </c>
      <c r="H9" s="51">
        <v>3895</v>
      </c>
    </row>
    <row r="10" ht="30" customHeight="1" spans="1:8">
      <c r="A10" s="46"/>
      <c r="B10" s="46" t="s">
        <v>311</v>
      </c>
      <c r="C10" s="46"/>
      <c r="D10" s="49" t="s">
        <v>311</v>
      </c>
      <c r="E10" s="49"/>
      <c r="F10" s="50">
        <v>450</v>
      </c>
      <c r="G10" s="50"/>
      <c r="H10" s="51">
        <v>450</v>
      </c>
    </row>
    <row r="11" ht="30" customHeight="1" spans="1:8">
      <c r="A11" s="46"/>
      <c r="B11" s="47" t="s">
        <v>312</v>
      </c>
      <c r="C11" s="48"/>
      <c r="D11" s="52" t="s">
        <v>313</v>
      </c>
      <c r="E11" s="53"/>
      <c r="F11" s="50">
        <v>8268.6</v>
      </c>
      <c r="G11" s="50"/>
      <c r="H11" s="51">
        <v>8268.6</v>
      </c>
    </row>
    <row r="12" ht="30" customHeight="1" spans="1:8">
      <c r="A12" s="46"/>
      <c r="B12" s="46" t="s">
        <v>314</v>
      </c>
      <c r="C12" s="46"/>
      <c r="D12" s="46"/>
      <c r="E12" s="46"/>
      <c r="F12" s="50">
        <f>SUM(F7:F11)</f>
        <v>13199.67</v>
      </c>
      <c r="G12" s="50">
        <f>SUM(G7:G11)</f>
        <v>586.07</v>
      </c>
      <c r="H12" s="51">
        <v>12613.6</v>
      </c>
    </row>
    <row r="13" ht="110.25" customHeight="1" spans="1:8">
      <c r="A13" s="46" t="s">
        <v>315</v>
      </c>
      <c r="B13" s="54" t="s">
        <v>316</v>
      </c>
      <c r="C13" s="54"/>
      <c r="D13" s="54"/>
      <c r="E13" s="54"/>
      <c r="F13" s="54"/>
      <c r="G13" s="54"/>
      <c r="H13" s="54"/>
    </row>
    <row r="14" ht="30" customHeight="1" spans="1:8">
      <c r="A14" s="46" t="s">
        <v>317</v>
      </c>
      <c r="B14" s="46" t="s">
        <v>318</v>
      </c>
      <c r="C14" s="46" t="s">
        <v>319</v>
      </c>
      <c r="D14" s="46"/>
      <c r="E14" s="54" t="s">
        <v>320</v>
      </c>
      <c r="F14" s="55" t="s">
        <v>321</v>
      </c>
      <c r="G14" s="56"/>
      <c r="H14" s="57"/>
    </row>
    <row r="15" ht="30" customHeight="1" spans="1:8">
      <c r="A15" s="46"/>
      <c r="B15" s="46" t="s">
        <v>322</v>
      </c>
      <c r="C15" s="46" t="s">
        <v>323</v>
      </c>
      <c r="D15" s="46"/>
      <c r="E15" s="49" t="s">
        <v>324</v>
      </c>
      <c r="F15" s="55" t="s">
        <v>325</v>
      </c>
      <c r="G15" s="56"/>
      <c r="H15" s="57"/>
    </row>
    <row r="16" ht="30" customHeight="1" spans="1:8">
      <c r="A16" s="46"/>
      <c r="B16" s="46"/>
      <c r="C16" s="46"/>
      <c r="D16" s="46"/>
      <c r="E16" s="49" t="s">
        <v>326</v>
      </c>
      <c r="F16" s="55" t="s">
        <v>327</v>
      </c>
      <c r="G16" s="56"/>
      <c r="H16" s="57"/>
    </row>
    <row r="17" ht="30" customHeight="1" spans="1:8">
      <c r="A17" s="46"/>
      <c r="B17" s="46"/>
      <c r="C17" s="46" t="s">
        <v>328</v>
      </c>
      <c r="D17" s="46"/>
      <c r="E17" s="49" t="s">
        <v>329</v>
      </c>
      <c r="F17" s="58">
        <v>1</v>
      </c>
      <c r="G17" s="56"/>
      <c r="H17" s="57"/>
    </row>
    <row r="18" ht="30" customHeight="1" spans="1:8">
      <c r="A18" s="46"/>
      <c r="B18" s="46"/>
      <c r="C18" s="46" t="s">
        <v>330</v>
      </c>
      <c r="D18" s="46"/>
      <c r="E18" s="49" t="s">
        <v>331</v>
      </c>
      <c r="F18" s="58">
        <v>1</v>
      </c>
      <c r="G18" s="56"/>
      <c r="H18" s="57"/>
    </row>
    <row r="19" s="41" customFormat="1" ht="30" customHeight="1" spans="1:8">
      <c r="A19" s="46"/>
      <c r="B19" s="46"/>
      <c r="C19" s="59" t="s">
        <v>332</v>
      </c>
      <c r="D19" s="59"/>
      <c r="E19" s="60" t="s">
        <v>333</v>
      </c>
      <c r="F19" s="61" t="s">
        <v>334</v>
      </c>
      <c r="G19" s="62"/>
      <c r="H19" s="63"/>
    </row>
    <row r="20" ht="30" customHeight="1" spans="1:8">
      <c r="A20" s="46"/>
      <c r="B20" s="46" t="s">
        <v>335</v>
      </c>
      <c r="C20" s="46" t="s">
        <v>336</v>
      </c>
      <c r="D20" s="46"/>
      <c r="E20" s="54" t="s">
        <v>337</v>
      </c>
      <c r="F20" s="64" t="s">
        <v>338</v>
      </c>
      <c r="G20" s="65"/>
      <c r="H20" s="66"/>
    </row>
    <row r="21" ht="30" customHeight="1" spans="1:8">
      <c r="A21" s="46"/>
      <c r="B21" s="46"/>
      <c r="C21" s="46" t="s">
        <v>336</v>
      </c>
      <c r="D21" s="46"/>
      <c r="E21" s="54" t="s">
        <v>339</v>
      </c>
      <c r="F21" s="58">
        <v>1</v>
      </c>
      <c r="G21" s="56"/>
      <c r="H21" s="57"/>
    </row>
    <row r="22" ht="30" customHeight="1" spans="1:8">
      <c r="A22" s="46"/>
      <c r="B22" s="46"/>
      <c r="C22" s="46" t="s">
        <v>340</v>
      </c>
      <c r="D22" s="46"/>
      <c r="E22" s="54" t="s">
        <v>341</v>
      </c>
      <c r="F22" s="64" t="s">
        <v>342</v>
      </c>
      <c r="G22" s="65"/>
      <c r="H22" s="66"/>
    </row>
    <row r="23" ht="30" customHeight="1" spans="1:8">
      <c r="A23" s="46"/>
      <c r="B23" s="46" t="s">
        <v>343</v>
      </c>
      <c r="C23" s="47" t="s">
        <v>344</v>
      </c>
      <c r="D23" s="48"/>
      <c r="E23" s="67" t="s">
        <v>345</v>
      </c>
      <c r="F23" s="68">
        <v>1</v>
      </c>
      <c r="G23" s="54"/>
      <c r="H23" s="54"/>
    </row>
    <row r="24" ht="30" customHeight="1" spans="1:8">
      <c r="A24" s="46"/>
      <c r="B24" s="46"/>
      <c r="C24" s="47" t="s">
        <v>344</v>
      </c>
      <c r="D24" s="48"/>
      <c r="E24" s="49" t="s">
        <v>346</v>
      </c>
      <c r="F24" s="69" t="s">
        <v>347</v>
      </c>
      <c r="G24" s="70"/>
      <c r="H24" s="71"/>
    </row>
  </sheetData>
  <mergeCells count="45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F14:H14"/>
    <mergeCell ref="F15:H15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A5:A12"/>
    <mergeCell ref="A14:A24"/>
    <mergeCell ref="B15:B19"/>
    <mergeCell ref="B20:B22"/>
    <mergeCell ref="B23:B24"/>
    <mergeCell ref="B5:C6"/>
    <mergeCell ref="D5:E6"/>
    <mergeCell ref="C15:D1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L13" sqref="L13"/>
    </sheetView>
  </sheetViews>
  <sheetFormatPr defaultColWidth="9" defaultRowHeight="13.5"/>
  <cols>
    <col min="1" max="1" width="12.125" customWidth="1"/>
    <col min="4" max="4" width="6" customWidth="1"/>
    <col min="5" max="5" width="16.375" customWidth="1"/>
    <col min="8" max="8" width="15" customWidth="1"/>
  </cols>
  <sheetData>
    <row r="1" ht="14.25" customHeight="1" spans="1:9">
      <c r="A1" s="1" t="s">
        <v>348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/>
      <c r="B2" s="1"/>
      <c r="C2" s="1"/>
      <c r="D2" s="1"/>
      <c r="E2" s="1"/>
      <c r="F2" s="1"/>
      <c r="G2" s="1"/>
      <c r="H2" s="1"/>
      <c r="I2" s="1"/>
    </row>
    <row r="3" customHeight="1" spans="1:9">
      <c r="A3" s="2" t="s">
        <v>349</v>
      </c>
      <c r="B3" s="2"/>
      <c r="C3" s="2"/>
      <c r="D3" s="2"/>
      <c r="E3" s="2"/>
      <c r="F3" s="2"/>
      <c r="G3" s="2"/>
      <c r="H3" s="2"/>
      <c r="I3" s="2"/>
    </row>
    <row r="4" ht="21" customHeight="1" spans="1:9">
      <c r="A4" s="3" t="s">
        <v>350</v>
      </c>
      <c r="B4" s="4"/>
      <c r="C4" s="4"/>
      <c r="D4" s="4"/>
      <c r="E4" s="4"/>
      <c r="F4" s="4"/>
      <c r="G4" s="4"/>
      <c r="H4" s="4"/>
      <c r="I4" s="4"/>
    </row>
    <row r="5" ht="21" customHeight="1" spans="1:9">
      <c r="A5" s="5" t="s">
        <v>351</v>
      </c>
      <c r="B5" s="4"/>
      <c r="C5" s="4"/>
      <c r="D5" s="4"/>
      <c r="E5" s="4"/>
      <c r="F5" s="4"/>
      <c r="G5" s="4"/>
      <c r="H5" s="4"/>
      <c r="I5" s="4"/>
    </row>
    <row r="6" ht="24.75" customHeight="1" spans="1:9">
      <c r="A6" s="6" t="s">
        <v>352</v>
      </c>
      <c r="B6" s="7" t="s">
        <v>353</v>
      </c>
      <c r="C6" s="7"/>
      <c r="D6" s="7"/>
      <c r="E6" s="8"/>
      <c r="F6" s="8"/>
      <c r="G6" s="8"/>
      <c r="H6" s="8"/>
      <c r="I6" s="8"/>
    </row>
    <row r="7" ht="24.75" customHeight="1" spans="1:9">
      <c r="A7" s="9"/>
      <c r="B7" s="7" t="s">
        <v>303</v>
      </c>
      <c r="C7" s="7"/>
      <c r="D7" s="7"/>
      <c r="E7" s="8"/>
      <c r="F7" s="8"/>
      <c r="G7" s="8"/>
      <c r="H7" s="8"/>
      <c r="I7" s="8"/>
    </row>
    <row r="8" ht="21.75" customHeight="1" spans="1:9">
      <c r="A8" s="9"/>
      <c r="B8" s="7" t="s">
        <v>304</v>
      </c>
      <c r="C8" s="7"/>
      <c r="D8" s="7"/>
      <c r="E8" s="8" t="s">
        <v>4</v>
      </c>
      <c r="F8" s="8"/>
      <c r="G8" s="8"/>
      <c r="H8" s="8"/>
      <c r="I8" s="8"/>
    </row>
    <row r="9" ht="65.25" customHeight="1" spans="1:9">
      <c r="A9" s="10" t="s">
        <v>354</v>
      </c>
      <c r="B9" s="11"/>
      <c r="C9" s="11"/>
      <c r="D9" s="11"/>
      <c r="E9" s="11"/>
      <c r="F9" s="11"/>
      <c r="G9" s="11"/>
      <c r="H9" s="11"/>
      <c r="I9" s="11"/>
    </row>
    <row r="10" ht="18.75" customHeight="1" spans="1:9">
      <c r="A10" s="12"/>
      <c r="B10" s="11"/>
      <c r="C10" s="11"/>
      <c r="D10" s="11"/>
      <c r="E10" s="11"/>
      <c r="F10" s="11"/>
      <c r="G10" s="11"/>
      <c r="H10" s="11"/>
      <c r="I10" s="11"/>
    </row>
    <row r="11" ht="27.75" customHeight="1" spans="1:9">
      <c r="A11" s="9" t="s">
        <v>355</v>
      </c>
      <c r="B11" s="13" t="s">
        <v>318</v>
      </c>
      <c r="C11" s="13" t="s">
        <v>319</v>
      </c>
      <c r="D11" s="14" t="s">
        <v>320</v>
      </c>
      <c r="E11" s="14"/>
      <c r="F11" s="14" t="s">
        <v>321</v>
      </c>
      <c r="G11" s="14"/>
      <c r="H11" s="14"/>
      <c r="I11" s="14"/>
    </row>
    <row r="12" ht="27.75" customHeight="1" spans="1:9">
      <c r="A12" s="9"/>
      <c r="B12" s="15" t="s">
        <v>356</v>
      </c>
      <c r="C12" s="15" t="s">
        <v>323</v>
      </c>
      <c r="D12" s="16"/>
      <c r="E12" s="17"/>
      <c r="F12" s="16"/>
      <c r="G12" s="18"/>
      <c r="H12" s="18"/>
      <c r="I12" s="17"/>
    </row>
    <row r="13" ht="27.75" customHeight="1" spans="1:9">
      <c r="A13" s="9"/>
      <c r="B13" s="15"/>
      <c r="C13" s="15"/>
      <c r="D13" s="16"/>
      <c r="E13" s="17"/>
      <c r="F13" s="16"/>
      <c r="G13" s="18"/>
      <c r="H13" s="18"/>
      <c r="I13" s="17"/>
    </row>
    <row r="14" ht="27.75" customHeight="1" spans="1:9">
      <c r="A14" s="9"/>
      <c r="B14" s="15"/>
      <c r="C14" s="19"/>
      <c r="D14" s="20"/>
      <c r="E14" s="20"/>
      <c r="F14" s="20"/>
      <c r="G14" s="20"/>
      <c r="H14" s="20"/>
      <c r="I14" s="20"/>
    </row>
    <row r="15" ht="27.75" customHeight="1" spans="1:9">
      <c r="A15" s="9"/>
      <c r="B15" s="15"/>
      <c r="C15" s="21" t="s">
        <v>328</v>
      </c>
      <c r="D15" s="22"/>
      <c r="E15" s="23"/>
      <c r="F15" s="22"/>
      <c r="G15" s="24"/>
      <c r="H15" s="24"/>
      <c r="I15" s="23"/>
    </row>
    <row r="16" ht="27.75" customHeight="1" spans="1:9">
      <c r="A16" s="9"/>
      <c r="B16" s="15"/>
      <c r="C16" s="15"/>
      <c r="D16" s="22"/>
      <c r="E16" s="23"/>
      <c r="F16" s="22"/>
      <c r="G16" s="24"/>
      <c r="H16" s="24"/>
      <c r="I16" s="23"/>
    </row>
    <row r="17" ht="27.75" customHeight="1" spans="1:9">
      <c r="A17" s="9"/>
      <c r="B17" s="15"/>
      <c r="C17" s="19"/>
      <c r="D17" s="20"/>
      <c r="E17" s="20"/>
      <c r="F17" s="20"/>
      <c r="G17" s="20"/>
      <c r="H17" s="20"/>
      <c r="I17" s="20"/>
    </row>
    <row r="18" ht="27.75" customHeight="1" spans="1:9">
      <c r="A18" s="9"/>
      <c r="B18" s="15"/>
      <c r="C18" s="15" t="s">
        <v>330</v>
      </c>
      <c r="D18" s="25"/>
      <c r="E18" s="26"/>
      <c r="F18" s="25"/>
      <c r="G18" s="27"/>
      <c r="H18" s="27"/>
      <c r="I18" s="26"/>
    </row>
    <row r="19" ht="27.75" customHeight="1" spans="1:9">
      <c r="A19" s="9"/>
      <c r="B19" s="15"/>
      <c r="C19" s="15"/>
      <c r="D19" s="25"/>
      <c r="E19" s="26"/>
      <c r="F19" s="25"/>
      <c r="G19" s="27"/>
      <c r="H19" s="27"/>
      <c r="I19" s="26"/>
    </row>
    <row r="20" ht="27.75" customHeight="1" spans="1:9">
      <c r="A20" s="9"/>
      <c r="B20" s="15"/>
      <c r="C20" s="19"/>
      <c r="D20" s="11"/>
      <c r="E20" s="11"/>
      <c r="F20" s="28"/>
      <c r="G20" s="28"/>
      <c r="H20" s="28"/>
      <c r="I20" s="28"/>
    </row>
    <row r="21" ht="27.75" customHeight="1" spans="1:9">
      <c r="A21" s="9"/>
      <c r="B21" s="15"/>
      <c r="C21" s="15" t="s">
        <v>332</v>
      </c>
      <c r="D21" s="25"/>
      <c r="E21" s="26"/>
      <c r="F21" s="29"/>
      <c r="G21" s="29"/>
      <c r="H21" s="29"/>
      <c r="I21" s="29"/>
    </row>
    <row r="22" ht="27.75" customHeight="1" spans="1:9">
      <c r="A22" s="9"/>
      <c r="B22" s="15"/>
      <c r="C22" s="15"/>
      <c r="D22" s="25"/>
      <c r="E22" s="26"/>
      <c r="F22" s="30"/>
      <c r="G22" s="31"/>
      <c r="H22" s="31"/>
      <c r="I22" s="38"/>
    </row>
    <row r="23" spans="1:9">
      <c r="A23" s="9"/>
      <c r="B23" s="19"/>
      <c r="C23" s="19"/>
      <c r="D23" s="11"/>
      <c r="E23" s="11"/>
      <c r="F23" s="11"/>
      <c r="G23" s="11"/>
      <c r="H23" s="11"/>
      <c r="I23" s="11"/>
    </row>
    <row r="24" spans="1:9">
      <c r="A24" s="9"/>
      <c r="B24" s="32" t="s">
        <v>357</v>
      </c>
      <c r="C24" s="12" t="s">
        <v>358</v>
      </c>
      <c r="D24" s="28"/>
      <c r="E24" s="33"/>
      <c r="F24" s="28"/>
      <c r="G24" s="28"/>
      <c r="H24" s="28"/>
      <c r="I24" s="28"/>
    </row>
    <row r="25" spans="1:9">
      <c r="A25" s="9"/>
      <c r="B25" s="34"/>
      <c r="C25" s="10"/>
      <c r="D25" s="33"/>
      <c r="E25" s="35"/>
      <c r="F25" s="33"/>
      <c r="G25" s="35"/>
      <c r="H25" s="35"/>
      <c r="I25" s="39"/>
    </row>
    <row r="26" spans="1:9">
      <c r="A26" s="9"/>
      <c r="B26" s="34"/>
      <c r="C26" s="12" t="s">
        <v>359</v>
      </c>
      <c r="D26" s="33"/>
      <c r="E26" s="35"/>
      <c r="F26" s="33"/>
      <c r="G26" s="35"/>
      <c r="H26" s="35"/>
      <c r="I26" s="39"/>
    </row>
    <row r="27" spans="1:9">
      <c r="A27" s="9"/>
      <c r="B27" s="34"/>
      <c r="C27" s="10"/>
      <c r="D27" s="33"/>
      <c r="E27" s="35"/>
      <c r="F27" s="33"/>
      <c r="G27" s="35"/>
      <c r="H27" s="35"/>
      <c r="I27" s="39"/>
    </row>
    <row r="28" spans="1:9">
      <c r="A28" s="9"/>
      <c r="B28" s="34"/>
      <c r="C28" s="12" t="s">
        <v>360</v>
      </c>
      <c r="D28" s="33"/>
      <c r="E28" s="35"/>
      <c r="F28" s="33"/>
      <c r="G28" s="35"/>
      <c r="H28" s="35"/>
      <c r="I28" s="39"/>
    </row>
    <row r="29" spans="1:9">
      <c r="A29" s="9"/>
      <c r="B29" s="34"/>
      <c r="C29" s="10"/>
      <c r="D29" s="33"/>
      <c r="E29" s="35"/>
      <c r="F29" s="33"/>
      <c r="G29" s="35"/>
      <c r="H29" s="35"/>
      <c r="I29" s="39"/>
    </row>
    <row r="30" ht="24" spans="1:9">
      <c r="A30" s="9"/>
      <c r="B30" s="34"/>
      <c r="C30" s="10" t="s">
        <v>361</v>
      </c>
      <c r="D30" s="33"/>
      <c r="E30" s="35"/>
      <c r="F30" s="33"/>
      <c r="G30" s="35"/>
      <c r="H30" s="35"/>
      <c r="I30" s="39"/>
    </row>
    <row r="31" ht="24" spans="1:9">
      <c r="A31" s="9"/>
      <c r="B31" s="9" t="s">
        <v>344</v>
      </c>
      <c r="C31" s="36" t="s">
        <v>362</v>
      </c>
      <c r="D31" s="11"/>
      <c r="E31" s="11"/>
      <c r="F31" s="11"/>
      <c r="G31" s="11"/>
      <c r="H31" s="11"/>
      <c r="I31" s="11"/>
    </row>
    <row r="32" spans="8:8">
      <c r="H32" s="37" t="s">
        <v>363</v>
      </c>
    </row>
  </sheetData>
  <mergeCells count="65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6:A8"/>
    <mergeCell ref="A9:A10"/>
    <mergeCell ref="A11:A31"/>
    <mergeCell ref="B12:B23"/>
    <mergeCell ref="B24:B30"/>
    <mergeCell ref="C12:C14"/>
    <mergeCell ref="C15:C17"/>
    <mergeCell ref="C18:C20"/>
    <mergeCell ref="C21:C23"/>
    <mergeCell ref="C24:C25"/>
    <mergeCell ref="C26:C27"/>
    <mergeCell ref="C28:C29"/>
    <mergeCell ref="B9:I10"/>
    <mergeCell ref="A1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2022-01-26T08:18:00Z</dcterms:created>
  <dcterms:modified xsi:type="dcterms:W3CDTF">2022-02-15T07:15:25Z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DB12B4921F06476FB20455B349A2D5F1</vt:lpwstr>
  </property>
</Properties>
</file>